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en\Documents\Bakbeheer\"/>
    </mc:Choice>
  </mc:AlternateContent>
  <xr:revisionPtr revIDLastSave="0" documentId="13_ncr:1_{D92136F9-97A6-4FF6-B2EE-695CC6DDB3D3}" xr6:coauthVersionLast="47" xr6:coauthVersionMax="47" xr10:uidLastSave="{00000000-0000-0000-0000-000000000000}"/>
  <bookViews>
    <workbookView xWindow="-108" yWindow="-108" windowWidth="23256" windowHeight="12576" xr2:uid="{6181BB3C-6D04-44FC-8BEF-DA85AC854AAD}"/>
  </bookViews>
  <sheets>
    <sheet name="2025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T2" i="7"/>
</calcChain>
</file>

<file path=xl/sharedStrings.xml><?xml version="1.0" encoding="utf-8"?>
<sst xmlns="http://schemas.openxmlformats.org/spreadsheetml/2006/main" count="1467" uniqueCount="73">
  <si>
    <t>Bakbezetting van Paardensportvereniging St. Hubertus - Lisse</t>
  </si>
  <si>
    <t>Laatste update:</t>
  </si>
  <si>
    <t>DR.</t>
  </si>
  <si>
    <t>Dressuurles</t>
  </si>
  <si>
    <t>Verenigingslessen</t>
  </si>
  <si>
    <t>SPR.</t>
  </si>
  <si>
    <t>Springles</t>
  </si>
  <si>
    <t>Wedstrijden</t>
  </si>
  <si>
    <t>Ter info:</t>
  </si>
  <si>
    <t>ME.</t>
  </si>
  <si>
    <t>Menles</t>
  </si>
  <si>
    <t>Evenementen / Clinics</t>
  </si>
  <si>
    <t>Op gekleurde uren is de bak bezet.</t>
  </si>
  <si>
    <t>CA.</t>
  </si>
  <si>
    <t>Cavalettiles</t>
  </si>
  <si>
    <t xml:space="preserve"> </t>
  </si>
  <si>
    <t xml:space="preserve">Bij goed weer kunnen de lessen  naar de </t>
  </si>
  <si>
    <t>pa/po</t>
  </si>
  <si>
    <t>Paarden / Pony's</t>
  </si>
  <si>
    <t>Verhuurd aan derden</t>
  </si>
  <si>
    <t>buitenbak worden verplaatst</t>
  </si>
  <si>
    <t xml:space="preserve">OB. </t>
  </si>
  <si>
    <t>Opbouwen springen</t>
  </si>
  <si>
    <t>Onderhoud</t>
  </si>
  <si>
    <t>A</t>
  </si>
  <si>
    <t>erbij rijden toegestaan, niet springen-longeren</t>
  </si>
  <si>
    <t>Grote binnenbaan</t>
  </si>
  <si>
    <t>08.00-09.00</t>
  </si>
  <si>
    <t>09.00-10.00</t>
  </si>
  <si>
    <t>10.00-11.00</t>
  </si>
  <si>
    <t xml:space="preserve">11.00-12.00 </t>
  </si>
  <si>
    <t>12.00-17.00</t>
  </si>
  <si>
    <t xml:space="preserve">17.00-18.00 </t>
  </si>
  <si>
    <t>18.00-19.00</t>
  </si>
  <si>
    <t>19.00-20.00</t>
  </si>
  <si>
    <t>20.00-21.00</t>
  </si>
  <si>
    <t>21.00-22.00</t>
  </si>
  <si>
    <t>Kleine b.baan</t>
  </si>
  <si>
    <t>08.00-12.00</t>
  </si>
  <si>
    <t>12.00-16.30</t>
  </si>
  <si>
    <t>16.30-18.00</t>
  </si>
  <si>
    <t>zo</t>
  </si>
  <si>
    <t>ma</t>
  </si>
  <si>
    <t>di</t>
  </si>
  <si>
    <t>wo</t>
  </si>
  <si>
    <t>do</t>
  </si>
  <si>
    <t>vr</t>
  </si>
  <si>
    <t>za</t>
  </si>
  <si>
    <t>ME. 20.15-21.45</t>
  </si>
  <si>
    <t>SPR. 19.00 - 22.00</t>
  </si>
  <si>
    <t>DR. 17.45 - 18,30</t>
  </si>
  <si>
    <t>DR. 18.15 - 20.45</t>
  </si>
  <si>
    <t>ME. 18.30 - 21.30</t>
  </si>
  <si>
    <t>Orun</t>
  </si>
  <si>
    <t>Oefenspringen</t>
  </si>
  <si>
    <t>DR. 17.45</t>
  </si>
  <si>
    <t>Clinic Dressuur</t>
  </si>
  <si>
    <t>DR. 16.30 - 18,30</t>
  </si>
  <si>
    <t>Mennen</t>
  </si>
  <si>
    <t>Wedstrijd Springen</t>
  </si>
  <si>
    <t>Wedstrijd Dressuur</t>
  </si>
  <si>
    <t>Wedstrijd Mennen Marathon</t>
  </si>
  <si>
    <t>Subtop</t>
  </si>
  <si>
    <t>Wedstrijd Mennen Dressuur</t>
  </si>
  <si>
    <t>Wedstrijd Voltige</t>
  </si>
  <si>
    <t>Mennen Clinic</t>
  </si>
  <si>
    <t>19.00 Opbouwen Springen</t>
  </si>
  <si>
    <t>Schriktraining</t>
  </si>
  <si>
    <t>JSP Schriktraining</t>
  </si>
  <si>
    <t>Oefencross Buitenbak</t>
  </si>
  <si>
    <t>Losrijden Oefencross</t>
  </si>
  <si>
    <t>Obstakeltraining</t>
  </si>
  <si>
    <t>Dressuurwedstrijd Fjordenstamboek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</si>
</sst>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indexed="8"/>
      <name val="Verdana"/>
      <family val="2"/>
    </font>
    <font>
      <b/>
      <sz val="9"/>
      <color indexed="53"/>
      <name val="Verdana"/>
      <family val="2"/>
    </font>
    <font>
      <b/>
      <sz val="9"/>
      <color theme="5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9E5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8" xfId="0" applyFont="1" applyBorder="1" applyProtection="1">
      <protection locked="0"/>
    </xf>
    <xf numFmtId="0" fontId="3" fillId="0" borderId="8" xfId="0" applyFont="1" applyBorder="1"/>
    <xf numFmtId="0" fontId="2" fillId="11" borderId="8" xfId="0" applyFont="1" applyFill="1" applyBorder="1"/>
    <xf numFmtId="0" fontId="2" fillId="11" borderId="8" xfId="0" applyFont="1" applyFill="1" applyBorder="1" applyProtection="1">
      <protection locked="0"/>
    </xf>
    <xf numFmtId="0" fontId="1" fillId="11" borderId="8" xfId="0" applyFont="1" applyFill="1" applyBorder="1" applyProtection="1">
      <protection locked="0"/>
    </xf>
    <xf numFmtId="0" fontId="3" fillId="4" borderId="8" xfId="0" applyFont="1" applyFill="1" applyBorder="1"/>
    <xf numFmtId="0" fontId="3" fillId="11" borderId="8" xfId="0" applyFont="1" applyFill="1" applyBorder="1"/>
    <xf numFmtId="0" fontId="1" fillId="14" borderId="8" xfId="0" applyFont="1" applyFill="1" applyBorder="1" applyProtection="1">
      <protection locked="0"/>
    </xf>
    <xf numFmtId="0" fontId="2" fillId="14" borderId="8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6" borderId="2" xfId="0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9" fillId="10" borderId="4" xfId="0" applyFont="1" applyFill="1" applyBorder="1" applyAlignment="1" applyProtection="1">
      <alignment vertical="top" wrapText="1"/>
      <protection locked="0"/>
    </xf>
    <xf numFmtId="0" fontId="9" fillId="10" borderId="6" xfId="0" applyFont="1" applyFill="1" applyBorder="1" applyAlignment="1" applyProtection="1">
      <alignment vertical="top" wrapText="1"/>
      <protection locked="0"/>
    </xf>
    <xf numFmtId="0" fontId="9" fillId="10" borderId="7" xfId="0" applyFont="1" applyFill="1" applyBorder="1" applyAlignment="1" applyProtection="1">
      <alignment vertical="top" wrapText="1"/>
      <protection locked="0"/>
    </xf>
    <xf numFmtId="0" fontId="8" fillId="10" borderId="6" xfId="0" applyFont="1" applyFill="1" applyBorder="1" applyAlignment="1" applyProtection="1">
      <alignment vertical="top" wrapText="1"/>
      <protection locked="0"/>
    </xf>
    <xf numFmtId="0" fontId="4" fillId="10" borderId="6" xfId="0" applyFont="1" applyFill="1" applyBorder="1" applyAlignment="1" applyProtection="1">
      <alignment vertical="top" wrapText="1"/>
      <protection locked="0"/>
    </xf>
    <xf numFmtId="0" fontId="9" fillId="12" borderId="8" xfId="0" applyFont="1" applyFill="1" applyBorder="1" applyAlignment="1" applyProtection="1">
      <alignment vertical="top" wrapText="1"/>
      <protection locked="0"/>
    </xf>
    <xf numFmtId="0" fontId="9" fillId="12" borderId="3" xfId="0" applyFont="1" applyFill="1" applyBorder="1" applyAlignment="1" applyProtection="1">
      <alignment vertical="top" wrapText="1"/>
      <protection locked="0"/>
    </xf>
    <xf numFmtId="0" fontId="9" fillId="13" borderId="3" xfId="0" applyFont="1" applyFill="1" applyBorder="1" applyAlignment="1" applyProtection="1">
      <alignment vertical="top" wrapText="1"/>
      <protection locked="0"/>
    </xf>
    <xf numFmtId="0" fontId="3" fillId="14" borderId="8" xfId="0" applyFont="1" applyFill="1" applyBorder="1"/>
    <xf numFmtId="0" fontId="2" fillId="14" borderId="3" xfId="0" applyFont="1" applyFill="1" applyBorder="1" applyAlignment="1" applyProtection="1">
      <alignment horizontal="center"/>
      <protection locked="0"/>
    </xf>
    <xf numFmtId="14" fontId="3" fillId="0" borderId="8" xfId="0" applyNumberFormat="1" applyFont="1" applyBorder="1" applyAlignment="1">
      <alignment horizontal="left"/>
    </xf>
    <xf numFmtId="0" fontId="0" fillId="0" borderId="8" xfId="0" applyBorder="1"/>
    <xf numFmtId="0" fontId="9" fillId="12" borderId="8" xfId="0" applyFont="1" applyFill="1" applyBorder="1" applyAlignment="1" applyProtection="1">
      <alignment vertical="top"/>
      <protection locked="0"/>
    </xf>
    <xf numFmtId="0" fontId="0" fillId="13" borderId="8" xfId="0" applyFill="1" applyBorder="1"/>
    <xf numFmtId="0" fontId="2" fillId="4" borderId="8" xfId="0" applyFont="1" applyFill="1" applyBorder="1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2" fillId="6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1" fillId="7" borderId="2" xfId="0" applyFont="1" applyFill="1" applyBorder="1" applyProtection="1">
      <protection locked="0"/>
    </xf>
    <xf numFmtId="0" fontId="1" fillId="7" borderId="3" xfId="0" applyFont="1" applyFill="1" applyBorder="1" applyProtection="1">
      <protection locked="0"/>
    </xf>
    <xf numFmtId="14" fontId="1" fillId="0" borderId="0" xfId="0" applyNumberFormat="1" applyFont="1" applyProtection="1">
      <protection locked="0"/>
    </xf>
    <xf numFmtId="0" fontId="1" fillId="8" borderId="1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8" borderId="3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9" borderId="1" xfId="0" applyFont="1" applyFill="1" applyBorder="1" applyProtection="1">
      <protection locked="0"/>
    </xf>
    <xf numFmtId="0" fontId="1" fillId="9" borderId="2" xfId="0" applyFont="1" applyFill="1" applyBorder="1" applyProtection="1">
      <protection locked="0"/>
    </xf>
    <xf numFmtId="0" fontId="1" fillId="9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/>
      <protection locked="0"/>
    </xf>
    <xf numFmtId="14" fontId="1" fillId="0" borderId="9" xfId="0" applyNumberFormat="1" applyFont="1" applyBorder="1" applyAlignment="1">
      <alignment horizontal="left"/>
    </xf>
    <xf numFmtId="0" fontId="2" fillId="0" borderId="8" xfId="0" applyFont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1" fillId="13" borderId="0" xfId="0" applyFont="1" applyFill="1" applyProtection="1">
      <protection locked="0"/>
    </xf>
    <xf numFmtId="0" fontId="1" fillId="15" borderId="8" xfId="0" applyFont="1" applyFill="1" applyBorder="1" applyProtection="1">
      <protection locked="0"/>
    </xf>
    <xf numFmtId="0" fontId="2" fillId="0" borderId="8" xfId="0" applyFont="1" applyBorder="1"/>
    <xf numFmtId="0" fontId="0" fillId="4" borderId="0" xfId="0" applyFill="1"/>
    <xf numFmtId="0" fontId="3" fillId="11" borderId="2" xfId="0" applyFont="1" applyFill="1" applyBorder="1"/>
    <xf numFmtId="0" fontId="3" fillId="11" borderId="3" xfId="0" applyFont="1" applyFill="1" applyBorder="1"/>
    <xf numFmtId="0" fontId="0" fillId="13" borderId="0" xfId="0" applyFill="1"/>
    <xf numFmtId="0" fontId="0" fillId="11" borderId="8" xfId="0" applyFill="1" applyBorder="1"/>
    <xf numFmtId="14" fontId="1" fillId="0" borderId="10" xfId="0" applyNumberFormat="1" applyFont="1" applyBorder="1" applyAlignment="1">
      <alignment horizontal="left"/>
    </xf>
    <xf numFmtId="0" fontId="1" fillId="0" borderId="10" xfId="0" applyFont="1" applyBorder="1" applyProtection="1">
      <protection locked="0"/>
    </xf>
    <xf numFmtId="0" fontId="0" fillId="11" borderId="0" xfId="0" applyFill="1"/>
    <xf numFmtId="0" fontId="0" fillId="11" borderId="11" xfId="0" applyFill="1" applyBorder="1"/>
    <xf numFmtId="0" fontId="1" fillId="11" borderId="0" xfId="0" applyFont="1" applyFill="1" applyProtection="1">
      <protection locked="0"/>
    </xf>
    <xf numFmtId="0" fontId="2" fillId="14" borderId="8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/>
    <xf numFmtId="0" fontId="0" fillId="15" borderId="3" xfId="0" applyFill="1" applyBorder="1"/>
    <xf numFmtId="0" fontId="0" fillId="0" borderId="2" xfId="0" applyBorder="1"/>
    <xf numFmtId="0" fontId="0" fillId="14" borderId="3" xfId="0" applyFill="1" applyBorder="1"/>
    <xf numFmtId="0" fontId="2" fillId="16" borderId="8" xfId="0" applyFont="1" applyFill="1" applyBorder="1" applyProtection="1">
      <protection locked="0"/>
    </xf>
    <xf numFmtId="0" fontId="2" fillId="16" borderId="8" xfId="0" applyFont="1" applyFill="1" applyBorder="1"/>
    <xf numFmtId="0" fontId="1" fillId="16" borderId="8" xfId="0" applyFont="1" applyFill="1" applyBorder="1" applyProtection="1">
      <protection locked="0"/>
    </xf>
    <xf numFmtId="0" fontId="3" fillId="16" borderId="8" xfId="0" applyFont="1" applyFill="1" applyBorder="1"/>
    <xf numFmtId="0" fontId="2" fillId="11" borderId="1" xfId="0" applyFont="1" applyFill="1" applyBorder="1" applyProtection="1">
      <protection locked="0"/>
    </xf>
    <xf numFmtId="0" fontId="1" fillId="0" borderId="11" xfId="0" applyFont="1" applyBorder="1" applyProtection="1">
      <protection locked="0"/>
    </xf>
    <xf numFmtId="14" fontId="3" fillId="0" borderId="11" xfId="0" applyNumberFormat="1" applyFont="1" applyBorder="1" applyAlignment="1">
      <alignment horizontal="left"/>
    </xf>
    <xf numFmtId="0" fontId="0" fillId="0" borderId="11" xfId="0" applyBorder="1"/>
    <xf numFmtId="0" fontId="0" fillId="0" borderId="3" xfId="0" applyBorder="1"/>
    <xf numFmtId="0" fontId="3" fillId="16" borderId="2" xfId="0" applyFont="1" applyFill="1" applyBorder="1"/>
    <xf numFmtId="0" fontId="3" fillId="16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0" borderId="1" xfId="0" applyFont="1" applyBorder="1"/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0" fontId="3" fillId="17" borderId="8" xfId="0" applyFont="1" applyFill="1" applyBorder="1"/>
    <xf numFmtId="0" fontId="2" fillId="17" borderId="8" xfId="0" applyFont="1" applyFill="1" applyBorder="1" applyProtection="1">
      <protection locked="0"/>
    </xf>
    <xf numFmtId="0" fontId="2" fillId="17" borderId="8" xfId="0" applyFont="1" applyFill="1" applyBorder="1"/>
    <xf numFmtId="0" fontId="1" fillId="17" borderId="8" xfId="0" applyFont="1" applyFill="1" applyBorder="1" applyProtection="1">
      <protection locked="0"/>
    </xf>
    <xf numFmtId="0" fontId="0" fillId="16" borderId="2" xfId="0" applyFill="1" applyBorder="1"/>
    <xf numFmtId="0" fontId="0" fillId="16" borderId="3" xfId="0" applyFill="1" applyBorder="1"/>
    <xf numFmtId="0" fontId="1" fillId="0" borderId="1" xfId="0" applyFont="1" applyBorder="1" applyProtection="1">
      <protection locked="0"/>
    </xf>
    <xf numFmtId="0" fontId="0" fillId="16" borderId="0" xfId="0" applyFill="1"/>
    <xf numFmtId="0" fontId="2" fillId="16" borderId="1" xfId="0" applyFont="1" applyFill="1" applyBorder="1" applyProtection="1">
      <protection locked="0"/>
    </xf>
    <xf numFmtId="0" fontId="3" fillId="14" borderId="2" xfId="0" applyFont="1" applyFill="1" applyBorder="1"/>
    <xf numFmtId="0" fontId="3" fillId="14" borderId="3" xfId="0" applyFont="1" applyFill="1" applyBorder="1"/>
    <xf numFmtId="0" fontId="11" fillId="11" borderId="2" xfId="0" applyFont="1" applyFill="1" applyBorder="1"/>
    <xf numFmtId="0" fontId="11" fillId="11" borderId="3" xfId="0" applyFont="1" applyFill="1" applyBorder="1"/>
    <xf numFmtId="0" fontId="11" fillId="16" borderId="1" xfId="0" applyFont="1" applyFill="1" applyBorder="1"/>
    <xf numFmtId="0" fontId="11" fillId="16" borderId="2" xfId="0" applyFont="1" applyFill="1" applyBorder="1"/>
    <xf numFmtId="0" fontId="8" fillId="10" borderId="4" xfId="0" applyFont="1" applyFill="1" applyBorder="1" applyAlignment="1" applyProtection="1">
      <alignment vertical="top" wrapText="1"/>
      <protection locked="0"/>
    </xf>
    <xf numFmtId="0" fontId="8" fillId="10" borderId="5" xfId="0" applyFont="1" applyFill="1" applyBorder="1" applyAlignment="1" applyProtection="1">
      <alignment vertical="top" wrapText="1"/>
      <protection locked="0"/>
    </xf>
    <xf numFmtId="0" fontId="3" fillId="14" borderId="1" xfId="0" applyFont="1" applyFill="1" applyBorder="1"/>
    <xf numFmtId="0" fontId="0" fillId="14" borderId="2" xfId="0" applyFill="1" applyBorder="1"/>
    <xf numFmtId="0" fontId="0" fillId="14" borderId="3" xfId="0" applyFill="1" applyBorder="1"/>
    <xf numFmtId="0" fontId="1" fillId="18" borderId="1" xfId="0" applyFont="1" applyFill="1" applyBorder="1" applyProtection="1">
      <protection locked="0"/>
    </xf>
    <xf numFmtId="0" fontId="0" fillId="18" borderId="2" xfId="0" applyFill="1" applyBorder="1"/>
    <xf numFmtId="0" fontId="0" fillId="18" borderId="3" xfId="0" applyFill="1" applyBorder="1"/>
    <xf numFmtId="0" fontId="2" fillId="16" borderId="1" xfId="0" applyFont="1" applyFill="1" applyBorder="1" applyAlignment="1" applyProtection="1">
      <alignment horizontal="left"/>
      <protection locked="0"/>
    </xf>
    <xf numFmtId="0" fontId="2" fillId="16" borderId="2" xfId="0" applyFont="1" applyFill="1" applyBorder="1" applyAlignment="1" applyProtection="1">
      <alignment horizontal="left"/>
      <protection locked="0"/>
    </xf>
    <xf numFmtId="0" fontId="2" fillId="16" borderId="3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1" fillId="4" borderId="1" xfId="0" applyFon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16" borderId="1" xfId="0" applyFont="1" applyFill="1" applyBorder="1" applyProtection="1">
      <protection locked="0"/>
    </xf>
    <xf numFmtId="0" fontId="3" fillId="16" borderId="2" xfId="0" applyFont="1" applyFill="1" applyBorder="1"/>
    <xf numFmtId="0" fontId="3" fillId="16" borderId="3" xfId="0" applyFont="1" applyFill="1" applyBorder="1"/>
    <xf numFmtId="164" fontId="1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5" borderId="1" xfId="0" applyFont="1" applyFill="1" applyBorder="1" applyProtection="1">
      <protection locked="0"/>
    </xf>
    <xf numFmtId="0" fontId="3" fillId="5" borderId="2" xfId="0" applyFont="1" applyFill="1" applyBorder="1"/>
    <xf numFmtId="0" fontId="3" fillId="5" borderId="3" xfId="0" applyFont="1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7" borderId="3" xfId="0" applyFont="1" applyFill="1" applyBorder="1" applyAlignment="1" applyProtection="1">
      <alignment horizontal="left"/>
      <protection locked="0"/>
    </xf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0" fontId="3" fillId="4" borderId="1" xfId="0" applyFont="1" applyFill="1" applyBorder="1"/>
    <xf numFmtId="0" fontId="1" fillId="11" borderId="1" xfId="0" applyFont="1" applyFill="1" applyBorder="1" applyProtection="1">
      <protection locked="0"/>
    </xf>
    <xf numFmtId="0" fontId="0" fillId="11" borderId="2" xfId="0" applyFill="1" applyBorder="1"/>
    <xf numFmtId="0" fontId="0" fillId="11" borderId="3" xfId="0" applyFill="1" applyBorder="1"/>
    <xf numFmtId="0" fontId="2" fillId="11" borderId="1" xfId="0" applyFont="1" applyFill="1" applyBorder="1" applyAlignment="1" applyProtection="1">
      <alignment horizontal="left"/>
      <protection locked="0"/>
    </xf>
    <xf numFmtId="0" fontId="2" fillId="11" borderId="2" xfId="0" applyFont="1" applyFill="1" applyBorder="1" applyAlignment="1" applyProtection="1">
      <alignment horizontal="left"/>
      <protection locked="0"/>
    </xf>
    <xf numFmtId="0" fontId="2" fillId="11" borderId="3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/>
    <xf numFmtId="0" fontId="2" fillId="11" borderId="2" xfId="0" applyFont="1" applyFill="1" applyBorder="1"/>
    <xf numFmtId="0" fontId="2" fillId="11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0" fillId="11" borderId="3" xfId="0" applyFont="1" applyFill="1" applyBorder="1"/>
    <xf numFmtId="0" fontId="2" fillId="19" borderId="8" xfId="0" applyFont="1" applyFill="1" applyBorder="1" applyProtection="1">
      <protection locked="0"/>
    </xf>
    <xf numFmtId="0" fontId="2" fillId="19" borderId="8" xfId="0" applyFont="1" applyFill="1" applyBorder="1"/>
    <xf numFmtId="0" fontId="1" fillId="19" borderId="8" xfId="0" applyFont="1" applyFill="1" applyBorder="1" applyProtection="1">
      <protection locked="0"/>
    </xf>
    <xf numFmtId="0" fontId="3" fillId="19" borderId="8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9E5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F4C14915-DD10-4DEF-BDBB-E5CDB8E1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EDD4-85A9-4F50-9A10-B1F79823A2DB}">
  <dimension ref="A1:U376"/>
  <sheetViews>
    <sheetView tabSelected="1" topLeftCell="A115" workbookViewId="0">
      <selection activeCell="E136" sqref="E136"/>
    </sheetView>
  </sheetViews>
  <sheetFormatPr defaultRowHeight="14.4" x14ac:dyDescent="0.3"/>
  <cols>
    <col min="2" max="2" width="11.5546875" customWidth="1"/>
  </cols>
  <sheetData>
    <row r="1" spans="1:21" x14ac:dyDescent="0.3">
      <c r="A1" s="29"/>
      <c r="B1" s="30"/>
      <c r="C1" s="10" t="s">
        <v>0</v>
      </c>
      <c r="D1" s="10"/>
      <c r="E1" s="10"/>
      <c r="F1" s="31"/>
      <c r="G1" s="31"/>
      <c r="H1" s="3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2" t="s">
        <v>1</v>
      </c>
      <c r="U1" s="33"/>
    </row>
    <row r="2" spans="1:21" x14ac:dyDescent="0.3">
      <c r="A2" s="29"/>
      <c r="B2" s="30"/>
      <c r="C2" s="29"/>
      <c r="D2" s="29"/>
      <c r="E2" s="29"/>
      <c r="F2" s="31"/>
      <c r="G2" s="31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29">
        <f ca="1">TODAY()</f>
        <v>45761</v>
      </c>
      <c r="U2" s="130"/>
    </row>
    <row r="3" spans="1:21" x14ac:dyDescent="0.3">
      <c r="A3" s="29"/>
      <c r="B3" s="30"/>
      <c r="C3" s="34" t="s">
        <v>2</v>
      </c>
      <c r="D3" s="34" t="s">
        <v>3</v>
      </c>
      <c r="E3" s="34"/>
      <c r="F3" s="34"/>
      <c r="G3" s="34"/>
      <c r="H3" s="34"/>
      <c r="I3" s="123" t="s">
        <v>4</v>
      </c>
      <c r="J3" s="124"/>
      <c r="K3" s="124"/>
      <c r="L3" s="125"/>
      <c r="M3" s="29"/>
      <c r="N3" s="29"/>
      <c r="O3" s="29"/>
      <c r="P3" s="29"/>
      <c r="Q3" s="29"/>
      <c r="R3" s="29"/>
      <c r="S3" s="29"/>
      <c r="T3" s="29"/>
      <c r="U3" s="31"/>
    </row>
    <row r="4" spans="1:21" x14ac:dyDescent="0.3">
      <c r="A4" s="29"/>
      <c r="B4" s="30"/>
      <c r="C4" s="34" t="s">
        <v>5</v>
      </c>
      <c r="D4" s="35" t="s">
        <v>6</v>
      </c>
      <c r="E4" s="34"/>
      <c r="F4" s="34"/>
      <c r="G4" s="34"/>
      <c r="H4" s="35"/>
      <c r="I4" s="131" t="s">
        <v>7</v>
      </c>
      <c r="J4" s="132"/>
      <c r="K4" s="132"/>
      <c r="L4" s="133"/>
      <c r="M4" s="10" t="s">
        <v>8</v>
      </c>
      <c r="N4" s="10"/>
      <c r="O4" s="29"/>
      <c r="P4" s="29"/>
      <c r="Q4" s="29"/>
      <c r="R4" s="29"/>
      <c r="S4" s="29"/>
      <c r="T4" s="10"/>
      <c r="U4" s="10"/>
    </row>
    <row r="5" spans="1:21" x14ac:dyDescent="0.3">
      <c r="A5" s="29"/>
      <c r="B5" s="30"/>
      <c r="C5" s="34" t="s">
        <v>9</v>
      </c>
      <c r="D5" s="35" t="s">
        <v>10</v>
      </c>
      <c r="E5" s="34"/>
      <c r="F5" s="34"/>
      <c r="G5" s="34"/>
      <c r="H5" s="35"/>
      <c r="I5" s="36" t="s">
        <v>11</v>
      </c>
      <c r="J5" s="11"/>
      <c r="K5" s="11"/>
      <c r="L5" s="12"/>
      <c r="M5" s="29" t="s">
        <v>12</v>
      </c>
      <c r="N5" s="29"/>
      <c r="O5" s="29"/>
      <c r="P5" s="29"/>
      <c r="Q5" s="29"/>
      <c r="R5" s="29"/>
      <c r="S5" s="29"/>
      <c r="T5" s="10"/>
      <c r="U5" s="10"/>
    </row>
    <row r="6" spans="1:21" x14ac:dyDescent="0.3">
      <c r="A6" s="29"/>
      <c r="B6" s="30"/>
      <c r="C6" s="34" t="s">
        <v>13</v>
      </c>
      <c r="D6" s="34" t="s">
        <v>14</v>
      </c>
      <c r="E6" s="34"/>
      <c r="F6" s="34"/>
      <c r="G6" s="34" t="s">
        <v>15</v>
      </c>
      <c r="H6" s="34"/>
      <c r="I6" s="37"/>
      <c r="J6" s="38"/>
      <c r="K6" s="38"/>
      <c r="L6" s="39"/>
      <c r="M6" s="29" t="s">
        <v>16</v>
      </c>
      <c r="N6" s="29"/>
      <c r="O6" s="29"/>
      <c r="P6" s="29"/>
      <c r="Q6" s="29"/>
      <c r="R6" s="29"/>
      <c r="S6" s="29"/>
      <c r="T6" s="29"/>
      <c r="U6" s="29"/>
    </row>
    <row r="7" spans="1:21" x14ac:dyDescent="0.3">
      <c r="A7" s="29"/>
      <c r="B7" s="40"/>
      <c r="C7" s="34" t="s">
        <v>17</v>
      </c>
      <c r="D7" s="34" t="s">
        <v>18</v>
      </c>
      <c r="E7" s="34"/>
      <c r="F7" s="34"/>
      <c r="G7" s="34"/>
      <c r="H7" s="34"/>
      <c r="I7" s="41" t="s">
        <v>19</v>
      </c>
      <c r="J7" s="42"/>
      <c r="K7" s="42"/>
      <c r="L7" s="43"/>
      <c r="M7" s="29" t="s">
        <v>20</v>
      </c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40"/>
      <c r="C8" s="44" t="s">
        <v>21</v>
      </c>
      <c r="D8" s="34" t="s">
        <v>22</v>
      </c>
      <c r="E8" s="34"/>
      <c r="F8" s="34"/>
      <c r="G8" s="34"/>
      <c r="H8" s="34"/>
      <c r="I8" s="45" t="s">
        <v>23</v>
      </c>
      <c r="J8" s="46"/>
      <c r="K8" s="46"/>
      <c r="L8" s="47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">
      <c r="A9" s="29"/>
      <c r="B9" s="40"/>
      <c r="C9" s="13" t="s">
        <v>24</v>
      </c>
      <c r="D9" s="34" t="s">
        <v>25</v>
      </c>
      <c r="E9" s="34"/>
      <c r="F9" s="34"/>
      <c r="G9" s="34"/>
      <c r="H9" s="34"/>
      <c r="I9" s="4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" thickBot="1" x14ac:dyDescent="0.35">
      <c r="A10" s="29"/>
      <c r="B10" s="30"/>
      <c r="C10" s="13" t="s">
        <v>15</v>
      </c>
      <c r="D10" s="34" t="s">
        <v>15</v>
      </c>
      <c r="E10" s="34"/>
      <c r="F10" s="34"/>
      <c r="G10" s="34"/>
      <c r="H10" s="34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3.4" thickBot="1" x14ac:dyDescent="0.35">
      <c r="A11" s="109" t="s">
        <v>26</v>
      </c>
      <c r="B11" s="110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44</v>
      </c>
      <c r="B12" s="49">
        <v>45658</v>
      </c>
      <c r="C12" s="51"/>
      <c r="D12" s="2"/>
      <c r="E12" s="2"/>
      <c r="F12" s="2"/>
      <c r="G12" s="2"/>
      <c r="H12" s="9"/>
      <c r="I12" s="70"/>
      <c r="J12" s="71"/>
      <c r="K12" s="72"/>
      <c r="L12" s="23"/>
      <c r="M12" s="20"/>
      <c r="N12" s="1" t="s">
        <v>44</v>
      </c>
      <c r="O12" s="51"/>
      <c r="P12" s="2"/>
      <c r="Q12" s="2"/>
      <c r="R12" s="2"/>
      <c r="S12" s="1"/>
      <c r="T12" s="1"/>
      <c r="U12" s="1"/>
    </row>
    <row r="13" spans="1:21" x14ac:dyDescent="0.3">
      <c r="A13" s="1" t="s">
        <v>45</v>
      </c>
      <c r="B13" s="50">
        <f>B12+1</f>
        <v>45659</v>
      </c>
      <c r="C13" s="51"/>
      <c r="D13" s="51"/>
      <c r="E13" s="51"/>
      <c r="F13" s="51"/>
      <c r="G13" s="51"/>
      <c r="H13" s="9"/>
      <c r="I13" s="111"/>
      <c r="J13" s="112"/>
      <c r="K13" s="113"/>
      <c r="L13" s="8"/>
      <c r="M13" s="20"/>
      <c r="N13" s="1" t="s">
        <v>45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46</v>
      </c>
      <c r="B14" s="50">
        <f>B13+1</f>
        <v>45660</v>
      </c>
      <c r="C14" s="51"/>
      <c r="D14" s="51"/>
      <c r="E14" s="51"/>
      <c r="F14" s="51"/>
      <c r="G14" s="51"/>
      <c r="H14" s="22"/>
      <c r="I14" s="114" t="s">
        <v>58</v>
      </c>
      <c r="J14" s="115"/>
      <c r="K14" s="115"/>
      <c r="L14" s="116"/>
      <c r="M14" s="20"/>
      <c r="N14" s="1" t="s">
        <v>46</v>
      </c>
      <c r="O14" s="1"/>
      <c r="P14" s="1"/>
      <c r="Q14" s="1"/>
      <c r="R14" s="2"/>
      <c r="S14" s="2"/>
      <c r="T14" s="1"/>
      <c r="U14" s="1"/>
    </row>
    <row r="15" spans="1:21" x14ac:dyDescent="0.3">
      <c r="A15" s="1" t="s">
        <v>47</v>
      </c>
      <c r="B15" s="50">
        <f t="shared" ref="B15:B77" si="0">B14+1</f>
        <v>45661</v>
      </c>
      <c r="C15" s="117" t="s">
        <v>62</v>
      </c>
      <c r="D15" s="118"/>
      <c r="E15" s="118"/>
      <c r="F15" s="118"/>
      <c r="G15" s="118"/>
      <c r="H15" s="118"/>
      <c r="I15" s="119"/>
      <c r="J15" s="80"/>
      <c r="K15" s="80"/>
      <c r="L15" s="80"/>
      <c r="M15" s="20"/>
      <c r="N15" s="1" t="s">
        <v>47</v>
      </c>
      <c r="O15" s="77" t="s">
        <v>62</v>
      </c>
      <c r="P15" s="77"/>
      <c r="Q15" s="78"/>
      <c r="R15" s="78"/>
      <c r="S15" s="79"/>
      <c r="T15" s="80"/>
      <c r="U15" s="80"/>
    </row>
    <row r="16" spans="1:21" x14ac:dyDescent="0.3">
      <c r="A16" s="1" t="s">
        <v>41</v>
      </c>
      <c r="B16" s="50">
        <f t="shared" si="0"/>
        <v>45662</v>
      </c>
      <c r="C16" s="120"/>
      <c r="D16" s="121"/>
      <c r="E16" s="121"/>
      <c r="F16" s="121"/>
      <c r="G16" s="121"/>
      <c r="H16" s="121"/>
      <c r="I16" s="121"/>
      <c r="J16" s="121"/>
      <c r="K16" s="122"/>
      <c r="L16" s="7"/>
      <c r="M16" s="20"/>
      <c r="N16" s="1" t="s">
        <v>41</v>
      </c>
      <c r="O16" s="4"/>
      <c r="P16" s="7"/>
      <c r="Q16" s="7"/>
      <c r="R16" s="7"/>
      <c r="S16" s="7"/>
      <c r="T16" s="7"/>
      <c r="U16" s="7"/>
    </row>
    <row r="17" spans="1:21" x14ac:dyDescent="0.3">
      <c r="A17" s="1" t="s">
        <v>42</v>
      </c>
      <c r="B17" s="50">
        <f t="shared" si="0"/>
        <v>45663</v>
      </c>
      <c r="C17" s="51"/>
      <c r="D17" s="51"/>
      <c r="E17" s="51"/>
      <c r="F17" s="51"/>
      <c r="G17" s="51"/>
      <c r="H17" s="28" t="s">
        <v>3</v>
      </c>
      <c r="I17" s="73"/>
      <c r="J17" s="75"/>
      <c r="K17" s="74" t="s">
        <v>53</v>
      </c>
      <c r="L17" s="58"/>
      <c r="M17" s="20"/>
      <c r="N17" s="1" t="s">
        <v>42</v>
      </c>
      <c r="O17" s="1"/>
      <c r="P17" s="1"/>
      <c r="Q17" s="1"/>
      <c r="R17" s="1"/>
      <c r="S17" s="51"/>
      <c r="T17" s="52" t="s">
        <v>3</v>
      </c>
      <c r="U17" s="1"/>
    </row>
    <row r="18" spans="1:21" x14ac:dyDescent="0.3">
      <c r="A18" s="1" t="s">
        <v>43</v>
      </c>
      <c r="B18" s="50">
        <f t="shared" si="0"/>
        <v>45664</v>
      </c>
      <c r="C18" s="51"/>
      <c r="D18" s="6" t="s">
        <v>3</v>
      </c>
      <c r="E18" s="22"/>
      <c r="F18" s="2"/>
      <c r="G18" s="2"/>
      <c r="H18" s="22" t="s">
        <v>15</v>
      </c>
      <c r="I18" s="22"/>
      <c r="J18" s="6" t="s">
        <v>13</v>
      </c>
      <c r="K18" s="52" t="s">
        <v>48</v>
      </c>
      <c r="L18" s="6"/>
      <c r="M18" s="20"/>
      <c r="N18" s="1" t="s">
        <v>43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44</v>
      </c>
      <c r="B19" s="50">
        <f t="shared" si="0"/>
        <v>45665</v>
      </c>
      <c r="C19" s="1"/>
      <c r="D19" s="1"/>
      <c r="E19" s="1"/>
      <c r="F19" s="1"/>
      <c r="G19" s="1"/>
      <c r="H19" s="9" t="s">
        <v>15</v>
      </c>
      <c r="I19" s="53" t="s">
        <v>13</v>
      </c>
      <c r="J19" s="54" t="s">
        <v>49</v>
      </c>
      <c r="K19" s="55"/>
      <c r="L19" s="56"/>
      <c r="M19" s="20"/>
      <c r="N19" s="1" t="s">
        <v>44</v>
      </c>
      <c r="O19" s="1"/>
      <c r="P19" s="1"/>
      <c r="Q19" s="1"/>
      <c r="R19" s="1"/>
      <c r="S19" s="1"/>
      <c r="T19" s="1"/>
      <c r="U19" s="1"/>
    </row>
    <row r="20" spans="1:21" x14ac:dyDescent="0.3">
      <c r="A20" s="1" t="s">
        <v>45</v>
      </c>
      <c r="B20" s="50">
        <f t="shared" si="0"/>
        <v>45666</v>
      </c>
      <c r="C20" s="1"/>
      <c r="D20" s="1"/>
      <c r="E20" s="51"/>
      <c r="F20" s="51"/>
      <c r="G20" s="51"/>
      <c r="H20" s="28" t="s">
        <v>55</v>
      </c>
      <c r="I20" s="60"/>
      <c r="J20" s="60"/>
      <c r="K20" s="60"/>
      <c r="L20" s="8"/>
      <c r="M20" s="21"/>
      <c r="N20" s="1" t="s">
        <v>45</v>
      </c>
      <c r="O20" s="1"/>
      <c r="P20" s="1"/>
      <c r="Q20" s="1"/>
      <c r="R20" s="111"/>
      <c r="S20" s="112"/>
      <c r="T20" s="113"/>
      <c r="U20" s="1"/>
    </row>
    <row r="21" spans="1:21" x14ac:dyDescent="0.3">
      <c r="A21" s="1" t="s">
        <v>46</v>
      </c>
      <c r="B21" s="50">
        <f t="shared" si="0"/>
        <v>45667</v>
      </c>
      <c r="C21" s="51"/>
      <c r="D21" s="51"/>
      <c r="E21" s="51"/>
      <c r="F21" s="51"/>
      <c r="G21" s="51"/>
      <c r="H21" s="2"/>
      <c r="I21" s="123" t="s">
        <v>52</v>
      </c>
      <c r="J21" s="124"/>
      <c r="K21" s="124"/>
      <c r="L21" s="125"/>
      <c r="M21" s="20"/>
      <c r="N21" s="1" t="s">
        <v>46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47</v>
      </c>
      <c r="B22" s="50">
        <f t="shared" si="0"/>
        <v>45668</v>
      </c>
      <c r="C22" s="126" t="s">
        <v>61</v>
      </c>
      <c r="D22" s="127"/>
      <c r="E22" s="127"/>
      <c r="F22" s="127"/>
      <c r="G22" s="127"/>
      <c r="H22" s="127"/>
      <c r="I22" s="128"/>
      <c r="J22" s="80"/>
      <c r="K22" s="80"/>
      <c r="L22" s="80"/>
      <c r="M22" s="20"/>
      <c r="N22" s="1" t="s">
        <v>47</v>
      </c>
      <c r="O22" s="77" t="s">
        <v>61</v>
      </c>
      <c r="P22" s="77"/>
      <c r="Q22" s="78"/>
      <c r="R22" s="78"/>
      <c r="S22" s="79"/>
      <c r="T22" s="80"/>
      <c r="U22" s="80"/>
    </row>
    <row r="23" spans="1:21" x14ac:dyDescent="0.3">
      <c r="A23" s="1" t="s">
        <v>41</v>
      </c>
      <c r="B23" s="50">
        <f t="shared" si="0"/>
        <v>45669</v>
      </c>
      <c r="C23" s="137" t="s">
        <v>61</v>
      </c>
      <c r="D23" s="138"/>
      <c r="E23" s="138"/>
      <c r="F23" s="138"/>
      <c r="G23" s="138"/>
      <c r="H23" s="138"/>
      <c r="I23" s="139"/>
      <c r="J23" s="94"/>
      <c r="K23" s="94"/>
      <c r="L23" s="94"/>
      <c r="M23" s="20"/>
      <c r="N23" s="1" t="s">
        <v>41</v>
      </c>
      <c r="O23" s="95" t="s">
        <v>61</v>
      </c>
      <c r="P23" s="94"/>
      <c r="Q23" s="94"/>
      <c r="R23" s="94"/>
      <c r="S23" s="94"/>
      <c r="T23" s="94"/>
      <c r="U23" s="94"/>
    </row>
    <row r="24" spans="1:21" x14ac:dyDescent="0.3">
      <c r="A24" s="1" t="s">
        <v>42</v>
      </c>
      <c r="B24" s="50">
        <f t="shared" si="0"/>
        <v>45670</v>
      </c>
      <c r="C24" s="51"/>
      <c r="D24" s="51"/>
      <c r="E24" s="51"/>
      <c r="F24" s="51"/>
      <c r="G24" s="51"/>
      <c r="H24" s="28" t="s">
        <v>3</v>
      </c>
      <c r="I24" s="140"/>
      <c r="J24" s="124"/>
      <c r="K24" s="125"/>
      <c r="L24" s="1"/>
      <c r="M24" s="20"/>
      <c r="N24" s="1" t="s">
        <v>42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43</v>
      </c>
      <c r="B25" s="50">
        <f t="shared" si="0"/>
        <v>45671</v>
      </c>
      <c r="C25" s="51"/>
      <c r="D25" s="28" t="s">
        <v>3</v>
      </c>
      <c r="E25" s="51"/>
      <c r="F25" s="51"/>
      <c r="G25" s="51"/>
      <c r="H25" s="22" t="s">
        <v>15</v>
      </c>
      <c r="I25" s="6" t="s">
        <v>13</v>
      </c>
      <c r="J25" s="6" t="s">
        <v>13</v>
      </c>
      <c r="K25" s="52" t="s">
        <v>48</v>
      </c>
      <c r="L25" s="6"/>
      <c r="M25" s="20"/>
      <c r="N25" s="1" t="s">
        <v>43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44</v>
      </c>
      <c r="B26" s="50">
        <f t="shared" si="0"/>
        <v>45672</v>
      </c>
      <c r="C26" s="1"/>
      <c r="D26" s="1"/>
      <c r="E26" s="1"/>
      <c r="F26" s="1"/>
      <c r="G26" s="1"/>
      <c r="H26" s="9" t="s">
        <v>15</v>
      </c>
      <c r="I26" s="53" t="s">
        <v>13</v>
      </c>
      <c r="J26" s="54" t="s">
        <v>49</v>
      </c>
      <c r="K26" s="55"/>
      <c r="L26" s="56"/>
      <c r="M26" s="20"/>
      <c r="N26" s="1" t="s">
        <v>44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45</v>
      </c>
      <c r="B27" s="50">
        <f t="shared" si="0"/>
        <v>45673</v>
      </c>
      <c r="C27" s="51"/>
      <c r="D27" s="51"/>
      <c r="E27" s="51"/>
      <c r="F27" s="51"/>
      <c r="G27" s="51"/>
      <c r="H27" s="28" t="s">
        <v>50</v>
      </c>
      <c r="I27" s="140" t="s">
        <v>51</v>
      </c>
      <c r="J27" s="124"/>
      <c r="K27" s="125"/>
      <c r="L27" s="1"/>
      <c r="M27" s="20"/>
      <c r="N27" s="1" t="s">
        <v>45</v>
      </c>
      <c r="O27" s="1"/>
      <c r="P27" s="1"/>
      <c r="Q27" s="1"/>
      <c r="R27" s="111"/>
      <c r="S27" s="112"/>
      <c r="T27" s="113"/>
      <c r="U27" s="1"/>
    </row>
    <row r="28" spans="1:21" x14ac:dyDescent="0.3">
      <c r="A28" s="1" t="s">
        <v>46</v>
      </c>
      <c r="B28" s="50">
        <f t="shared" si="0"/>
        <v>45674</v>
      </c>
      <c r="C28" s="51"/>
      <c r="D28" s="51"/>
      <c r="E28" s="51"/>
      <c r="F28" s="51"/>
      <c r="G28" s="51"/>
      <c r="H28" s="2"/>
      <c r="I28" s="123" t="s">
        <v>52</v>
      </c>
      <c r="J28" s="124"/>
      <c r="K28" s="124"/>
      <c r="L28" s="125"/>
      <c r="M28" s="20"/>
      <c r="N28" s="1" t="s">
        <v>46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47</v>
      </c>
      <c r="B29" s="50">
        <f t="shared" si="0"/>
        <v>45675</v>
      </c>
      <c r="C29" s="126" t="s">
        <v>60</v>
      </c>
      <c r="D29" s="127"/>
      <c r="E29" s="127"/>
      <c r="F29" s="127"/>
      <c r="G29" s="127"/>
      <c r="H29" s="127"/>
      <c r="I29" s="128"/>
      <c r="J29" s="86"/>
      <c r="K29" s="87"/>
      <c r="L29" s="80"/>
      <c r="M29" s="20"/>
      <c r="N29" s="1" t="s">
        <v>47</v>
      </c>
      <c r="O29" s="126" t="s">
        <v>60</v>
      </c>
      <c r="P29" s="127"/>
      <c r="Q29" s="127"/>
      <c r="R29" s="127"/>
      <c r="S29" s="127"/>
      <c r="T29" s="127"/>
      <c r="U29" s="128"/>
    </row>
    <row r="30" spans="1:21" x14ac:dyDescent="0.3">
      <c r="A30" s="1" t="s">
        <v>41</v>
      </c>
      <c r="B30" s="50">
        <f t="shared" si="0"/>
        <v>45676</v>
      </c>
      <c r="C30" s="126" t="s">
        <v>60</v>
      </c>
      <c r="D30" s="127"/>
      <c r="E30" s="127"/>
      <c r="F30" s="127"/>
      <c r="G30" s="127"/>
      <c r="H30" s="127"/>
      <c r="I30" s="128"/>
      <c r="J30" s="86"/>
      <c r="K30" s="87"/>
      <c r="L30" s="80"/>
      <c r="M30" s="20"/>
      <c r="N30" s="1" t="s">
        <v>41</v>
      </c>
      <c r="O30" s="126" t="s">
        <v>60</v>
      </c>
      <c r="P30" s="127"/>
      <c r="Q30" s="127"/>
      <c r="R30" s="127"/>
      <c r="S30" s="127"/>
      <c r="T30" s="127"/>
      <c r="U30" s="128"/>
    </row>
    <row r="31" spans="1:21" x14ac:dyDescent="0.3">
      <c r="A31" s="1" t="s">
        <v>42</v>
      </c>
      <c r="B31" s="50">
        <f t="shared" si="0"/>
        <v>45677</v>
      </c>
      <c r="C31" s="9"/>
      <c r="D31" s="22"/>
      <c r="E31" s="22"/>
      <c r="F31" s="22"/>
      <c r="G31" s="22"/>
      <c r="H31" s="28" t="s">
        <v>3</v>
      </c>
      <c r="I31" s="73"/>
      <c r="J31" s="75"/>
      <c r="K31" s="74" t="s">
        <v>53</v>
      </c>
      <c r="L31" s="58"/>
      <c r="M31" s="20"/>
      <c r="N31" s="1" t="s">
        <v>42</v>
      </c>
      <c r="O31" s="1"/>
      <c r="P31" s="1"/>
      <c r="Q31" s="1"/>
      <c r="R31" s="1"/>
      <c r="S31" s="1"/>
      <c r="T31" s="52" t="s">
        <v>3</v>
      </c>
      <c r="U31" s="1"/>
    </row>
    <row r="32" spans="1:21" x14ac:dyDescent="0.3">
      <c r="A32" s="1" t="s">
        <v>43</v>
      </c>
      <c r="B32" s="50">
        <f t="shared" si="0"/>
        <v>45678</v>
      </c>
      <c r="C32" s="51"/>
      <c r="D32" s="28" t="s">
        <v>3</v>
      </c>
      <c r="E32" s="51"/>
      <c r="F32" s="51"/>
      <c r="G32" s="51"/>
      <c r="H32" s="22" t="s">
        <v>15</v>
      </c>
      <c r="I32" s="22"/>
      <c r="J32" s="6" t="s">
        <v>13</v>
      </c>
      <c r="K32" s="52" t="s">
        <v>48</v>
      </c>
      <c r="L32" s="6"/>
      <c r="M32" s="20"/>
      <c r="N32" s="1" t="s">
        <v>43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44</v>
      </c>
      <c r="B33" s="50">
        <f t="shared" si="0"/>
        <v>45679</v>
      </c>
      <c r="C33" s="51"/>
      <c r="D33" s="2"/>
      <c r="E33" s="2"/>
      <c r="F33" s="2"/>
      <c r="G33" s="22"/>
      <c r="H33" s="9" t="s">
        <v>15</v>
      </c>
      <c r="I33" s="53" t="s">
        <v>13</v>
      </c>
      <c r="J33" s="54" t="s">
        <v>49</v>
      </c>
      <c r="K33" s="55"/>
      <c r="L33" s="56"/>
      <c r="M33" s="20"/>
      <c r="N33" s="1" t="s">
        <v>44</v>
      </c>
      <c r="O33" s="1"/>
      <c r="P33" s="1"/>
      <c r="Q33" s="1"/>
      <c r="R33" s="1"/>
      <c r="S33" s="1"/>
      <c r="T33" s="1"/>
      <c r="U33" s="1"/>
    </row>
    <row r="34" spans="1:21" x14ac:dyDescent="0.3">
      <c r="A34" s="1" t="s">
        <v>45</v>
      </c>
      <c r="B34" s="50">
        <f t="shared" si="0"/>
        <v>45680</v>
      </c>
      <c r="C34" s="51"/>
      <c r="D34" s="51"/>
      <c r="E34" s="51"/>
      <c r="F34" s="51"/>
      <c r="G34" s="51"/>
      <c r="H34" s="28" t="s">
        <v>50</v>
      </c>
      <c r="I34" s="60"/>
      <c r="J34" s="60"/>
      <c r="K34" s="60"/>
      <c r="L34" s="8"/>
      <c r="M34" s="20"/>
      <c r="N34" s="1" t="s">
        <v>45</v>
      </c>
      <c r="O34" s="1"/>
      <c r="P34" s="1"/>
      <c r="Q34" s="1"/>
      <c r="R34" s="111"/>
      <c r="S34" s="112"/>
      <c r="T34" s="113"/>
      <c r="U34" s="1"/>
    </row>
    <row r="35" spans="1:21" x14ac:dyDescent="0.3">
      <c r="A35" s="1" t="s">
        <v>46</v>
      </c>
      <c r="B35" s="50">
        <f t="shared" si="0"/>
        <v>45681</v>
      </c>
      <c r="C35" s="51"/>
      <c r="D35" s="2"/>
      <c r="E35" s="2"/>
      <c r="F35" s="2"/>
      <c r="G35" s="2"/>
      <c r="H35" s="2"/>
      <c r="I35" s="123" t="s">
        <v>52</v>
      </c>
      <c r="J35" s="124"/>
      <c r="K35" s="124"/>
      <c r="L35" s="125"/>
      <c r="M35" s="20"/>
      <c r="N35" s="1" t="s">
        <v>46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47</v>
      </c>
      <c r="B36" s="50">
        <f t="shared" si="0"/>
        <v>45682</v>
      </c>
      <c r="C36" s="134" t="s">
        <v>54</v>
      </c>
      <c r="D36" s="135"/>
      <c r="E36" s="135"/>
      <c r="F36" s="135"/>
      <c r="G36" s="136"/>
      <c r="H36" s="92"/>
      <c r="I36" s="92"/>
      <c r="J36" s="92"/>
      <c r="K36" s="93"/>
      <c r="L36" s="94"/>
      <c r="M36" s="20"/>
      <c r="N36" s="1" t="s">
        <v>47</v>
      </c>
      <c r="O36" s="134" t="s">
        <v>54</v>
      </c>
      <c r="P36" s="135"/>
      <c r="Q36" s="135"/>
      <c r="R36" s="135"/>
      <c r="S36" s="136"/>
      <c r="T36" s="7"/>
      <c r="U36" s="7"/>
    </row>
    <row r="37" spans="1:21" x14ac:dyDescent="0.3">
      <c r="A37" s="1" t="s">
        <v>41</v>
      </c>
      <c r="B37" s="50">
        <f t="shared" si="0"/>
        <v>45683</v>
      </c>
      <c r="C37" s="126" t="s">
        <v>56</v>
      </c>
      <c r="D37" s="127"/>
      <c r="E37" s="127"/>
      <c r="F37" s="127"/>
      <c r="G37" s="127"/>
      <c r="H37" s="127"/>
      <c r="I37" s="128"/>
      <c r="J37" s="80"/>
      <c r="K37" s="80"/>
      <c r="L37" s="80"/>
      <c r="M37" s="20"/>
      <c r="N37" s="1" t="s">
        <v>41</v>
      </c>
      <c r="O37" s="4"/>
      <c r="P37" s="7"/>
      <c r="Q37" s="7"/>
      <c r="R37" s="7"/>
      <c r="S37" s="7"/>
      <c r="T37" s="7"/>
      <c r="U37" s="7"/>
    </row>
    <row r="38" spans="1:21" x14ac:dyDescent="0.3">
      <c r="A38" s="1" t="s">
        <v>42</v>
      </c>
      <c r="B38" s="50">
        <f t="shared" si="0"/>
        <v>45684</v>
      </c>
      <c r="C38" s="51"/>
      <c r="D38" s="51"/>
      <c r="E38" s="2"/>
      <c r="F38" s="2"/>
      <c r="G38" s="2"/>
      <c r="H38" s="28" t="s">
        <v>3</v>
      </c>
      <c r="I38" s="73"/>
      <c r="J38" s="75"/>
      <c r="K38" s="74" t="s">
        <v>53</v>
      </c>
      <c r="L38" s="58"/>
      <c r="M38" s="20"/>
      <c r="N38" s="1" t="s">
        <v>42</v>
      </c>
      <c r="O38" s="1"/>
      <c r="P38" s="1"/>
      <c r="Q38" s="1"/>
      <c r="R38" s="1"/>
      <c r="S38" s="1"/>
      <c r="T38" s="52" t="s">
        <v>3</v>
      </c>
      <c r="U38" s="1"/>
    </row>
    <row r="39" spans="1:21" x14ac:dyDescent="0.3">
      <c r="A39" s="1" t="s">
        <v>43</v>
      </c>
      <c r="B39" s="50">
        <f t="shared" si="0"/>
        <v>45685</v>
      </c>
      <c r="C39" s="51"/>
      <c r="D39" s="6" t="s">
        <v>3</v>
      </c>
      <c r="E39" s="2"/>
      <c r="F39" s="2"/>
      <c r="G39" s="2"/>
      <c r="H39" s="22" t="s">
        <v>15</v>
      </c>
      <c r="I39" s="6" t="s">
        <v>13</v>
      </c>
      <c r="J39" s="6" t="s">
        <v>13</v>
      </c>
      <c r="K39" s="52" t="s">
        <v>48</v>
      </c>
      <c r="L39" s="6"/>
      <c r="M39" s="20"/>
      <c r="N39" s="1" t="s">
        <v>43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44</v>
      </c>
      <c r="B40" s="50">
        <f t="shared" si="0"/>
        <v>45686</v>
      </c>
      <c r="C40" s="51"/>
      <c r="D40" s="51"/>
      <c r="E40" s="51"/>
      <c r="F40" s="51"/>
      <c r="G40" s="51"/>
      <c r="H40" s="9" t="s">
        <v>15</v>
      </c>
      <c r="I40" s="53" t="s">
        <v>13</v>
      </c>
      <c r="J40" s="54" t="s">
        <v>49</v>
      </c>
      <c r="K40" s="55"/>
      <c r="L40" s="56"/>
      <c r="M40" s="20"/>
      <c r="N40" s="1" t="s">
        <v>44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45</v>
      </c>
      <c r="B41" s="50">
        <f t="shared" si="0"/>
        <v>45687</v>
      </c>
      <c r="C41" s="51"/>
      <c r="D41" s="2"/>
      <c r="E41" s="2"/>
      <c r="F41" s="2"/>
      <c r="G41" s="2"/>
      <c r="H41" s="28" t="s">
        <v>50</v>
      </c>
      <c r="I41" s="140" t="s">
        <v>51</v>
      </c>
      <c r="J41" s="124"/>
      <c r="K41" s="125"/>
      <c r="L41" s="1"/>
      <c r="M41" s="20"/>
      <c r="N41" s="1" t="s">
        <v>45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46</v>
      </c>
      <c r="B42" s="50">
        <f t="shared" si="0"/>
        <v>45688</v>
      </c>
      <c r="C42" s="1"/>
      <c r="D42" s="1"/>
      <c r="E42" s="1"/>
      <c r="F42" s="1"/>
      <c r="G42" s="1"/>
      <c r="H42" s="2"/>
      <c r="I42" s="100"/>
      <c r="J42" s="98" t="s">
        <v>66</v>
      </c>
      <c r="K42" s="98"/>
      <c r="L42" s="99"/>
      <c r="M42" s="20"/>
      <c r="N42" s="1" t="s">
        <v>46</v>
      </c>
      <c r="O42" s="1"/>
      <c r="P42" s="1"/>
      <c r="Q42" s="1"/>
      <c r="R42" s="123" t="s">
        <v>52</v>
      </c>
      <c r="S42" s="124"/>
      <c r="T42" s="124"/>
      <c r="U42" s="125"/>
    </row>
    <row r="43" spans="1:21" x14ac:dyDescent="0.3">
      <c r="A43" s="1" t="s">
        <v>47</v>
      </c>
      <c r="B43" s="50">
        <f t="shared" si="0"/>
        <v>45689</v>
      </c>
      <c r="C43" s="126" t="s">
        <v>59</v>
      </c>
      <c r="D43" s="127"/>
      <c r="E43" s="127"/>
      <c r="F43" s="127"/>
      <c r="G43" s="127"/>
      <c r="H43" s="127"/>
      <c r="I43" s="128"/>
      <c r="J43" s="80"/>
      <c r="K43" s="80"/>
      <c r="L43" s="80"/>
      <c r="M43" s="20"/>
      <c r="N43" s="1" t="s">
        <v>47</v>
      </c>
      <c r="O43" s="126" t="s">
        <v>59</v>
      </c>
      <c r="P43" s="127"/>
      <c r="Q43" s="127"/>
      <c r="R43" s="127"/>
      <c r="S43" s="127"/>
      <c r="T43" s="127"/>
      <c r="U43" s="128"/>
    </row>
    <row r="44" spans="1:21" x14ac:dyDescent="0.3">
      <c r="A44" s="1" t="s">
        <v>41</v>
      </c>
      <c r="B44" s="50">
        <f t="shared" si="0"/>
        <v>45690</v>
      </c>
      <c r="J44" s="61"/>
      <c r="K44" s="62"/>
      <c r="L44" s="7"/>
      <c r="M44" s="20"/>
      <c r="N44" s="1" t="s">
        <v>41</v>
      </c>
      <c r="O44" s="120"/>
      <c r="P44" s="121"/>
      <c r="Q44" s="121"/>
      <c r="R44" s="121"/>
      <c r="S44" s="121"/>
      <c r="T44" s="121"/>
      <c r="U44" s="122"/>
    </row>
    <row r="45" spans="1:21" x14ac:dyDescent="0.3">
      <c r="A45" s="1" t="s">
        <v>42</v>
      </c>
      <c r="B45" s="50">
        <f t="shared" si="0"/>
        <v>45691</v>
      </c>
      <c r="C45" s="51"/>
      <c r="D45" s="51"/>
      <c r="E45" s="51"/>
      <c r="F45" s="51"/>
      <c r="G45" s="51"/>
      <c r="H45" s="28" t="s">
        <v>3</v>
      </c>
      <c r="I45" s="73"/>
      <c r="J45" s="75"/>
      <c r="K45" s="74" t="s">
        <v>53</v>
      </c>
      <c r="L45" s="58"/>
      <c r="M45" s="20"/>
      <c r="N45" s="1" t="s">
        <v>42</v>
      </c>
      <c r="O45" s="1"/>
      <c r="P45" s="1"/>
      <c r="Q45" s="1"/>
      <c r="R45" s="1"/>
      <c r="S45" s="1"/>
      <c r="T45" s="52" t="s">
        <v>3</v>
      </c>
      <c r="U45" s="1"/>
    </row>
    <row r="46" spans="1:21" x14ac:dyDescent="0.3">
      <c r="A46" s="1" t="s">
        <v>43</v>
      </c>
      <c r="B46" s="50">
        <f t="shared" si="0"/>
        <v>45692</v>
      </c>
      <c r="C46" s="51"/>
      <c r="D46" s="28" t="s">
        <v>3</v>
      </c>
      <c r="E46" s="51"/>
      <c r="F46" s="51"/>
      <c r="G46" s="51"/>
      <c r="H46" s="22" t="s">
        <v>15</v>
      </c>
      <c r="I46" s="6" t="s">
        <v>13</v>
      </c>
      <c r="J46" s="6" t="s">
        <v>13</v>
      </c>
      <c r="K46" s="52" t="s">
        <v>48</v>
      </c>
      <c r="L46" s="6"/>
      <c r="M46" s="20"/>
      <c r="N46" s="1" t="s">
        <v>43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44</v>
      </c>
      <c r="B47" s="50">
        <f t="shared" si="0"/>
        <v>45693</v>
      </c>
      <c r="C47" s="51"/>
      <c r="D47" s="51"/>
      <c r="E47" s="51"/>
      <c r="F47" s="51"/>
      <c r="G47" s="51"/>
      <c r="H47" s="9" t="s">
        <v>15</v>
      </c>
      <c r="I47" s="53" t="s">
        <v>13</v>
      </c>
      <c r="J47" s="54" t="s">
        <v>49</v>
      </c>
      <c r="K47" s="55"/>
      <c r="L47" s="56"/>
      <c r="M47" s="20"/>
      <c r="N47" s="1" t="s">
        <v>44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45</v>
      </c>
      <c r="B48" s="50">
        <f t="shared" si="0"/>
        <v>45694</v>
      </c>
      <c r="C48" s="51"/>
      <c r="D48" s="51"/>
      <c r="E48" s="51"/>
      <c r="F48" s="51"/>
      <c r="G48" s="51"/>
      <c r="H48" s="28" t="s">
        <v>50</v>
      </c>
      <c r="I48" s="140" t="s">
        <v>51</v>
      </c>
      <c r="J48" s="124"/>
      <c r="K48" s="125"/>
      <c r="L48" s="1"/>
      <c r="M48" s="20"/>
      <c r="N48" s="1" t="s">
        <v>45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46</v>
      </c>
      <c r="B49" s="50">
        <f t="shared" si="0"/>
        <v>45695</v>
      </c>
      <c r="C49" s="1"/>
      <c r="D49" s="1"/>
      <c r="E49" s="1"/>
      <c r="F49" s="1"/>
      <c r="G49" s="1"/>
      <c r="H49" s="2"/>
      <c r="I49" s="123" t="s">
        <v>52</v>
      </c>
      <c r="J49" s="124"/>
      <c r="K49" s="124"/>
      <c r="L49" s="125"/>
      <c r="M49" s="20"/>
      <c r="N49" s="1" t="s">
        <v>46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47</v>
      </c>
      <c r="B50" s="50">
        <f t="shared" si="0"/>
        <v>45696</v>
      </c>
      <c r="C50" s="126" t="s">
        <v>62</v>
      </c>
      <c r="D50" s="127"/>
      <c r="E50" s="127"/>
      <c r="F50" s="127"/>
      <c r="G50" s="127"/>
      <c r="H50" s="127"/>
      <c r="I50" s="128"/>
      <c r="J50" s="80"/>
      <c r="K50" s="80"/>
      <c r="L50" s="80"/>
      <c r="M50" s="20"/>
      <c r="N50" s="1" t="s">
        <v>47</v>
      </c>
      <c r="O50" s="77" t="s">
        <v>62</v>
      </c>
      <c r="P50" s="80"/>
      <c r="Q50" s="80"/>
      <c r="R50" s="80"/>
      <c r="S50" s="80"/>
      <c r="T50" s="80"/>
      <c r="U50" s="80"/>
    </row>
    <row r="51" spans="1:21" x14ac:dyDescent="0.3">
      <c r="A51" s="1" t="s">
        <v>41</v>
      </c>
      <c r="B51" s="50">
        <f t="shared" si="0"/>
        <v>45697</v>
      </c>
      <c r="C51" s="137" t="s">
        <v>63</v>
      </c>
      <c r="D51" s="138"/>
      <c r="E51" s="138"/>
      <c r="F51" s="138"/>
      <c r="G51" s="138"/>
      <c r="H51" s="138"/>
      <c r="I51" s="138"/>
      <c r="J51" s="138"/>
      <c r="K51" s="139"/>
      <c r="L51" s="94"/>
      <c r="M51" s="20"/>
      <c r="N51" s="1" t="s">
        <v>41</v>
      </c>
      <c r="O51" s="95" t="s">
        <v>63</v>
      </c>
      <c r="P51" s="94"/>
      <c r="Q51" s="94"/>
      <c r="R51" s="94"/>
      <c r="S51" s="94"/>
      <c r="T51" s="94"/>
      <c r="U51" s="94"/>
    </row>
    <row r="52" spans="1:21" x14ac:dyDescent="0.3">
      <c r="A52" s="1" t="s">
        <v>42</v>
      </c>
      <c r="B52" s="50">
        <f t="shared" si="0"/>
        <v>45698</v>
      </c>
      <c r="C52" s="51"/>
      <c r="D52" s="51"/>
      <c r="E52" s="51"/>
      <c r="F52" s="51"/>
      <c r="G52" s="51"/>
      <c r="H52" s="28" t="s">
        <v>3</v>
      </c>
      <c r="I52" s="60"/>
      <c r="J52" s="60"/>
      <c r="K52" s="60"/>
      <c r="L52" s="8"/>
      <c r="M52" s="20"/>
      <c r="N52" s="1" t="s">
        <v>42</v>
      </c>
      <c r="O52" s="1"/>
      <c r="P52" s="1"/>
      <c r="Q52" s="1"/>
      <c r="R52" s="1"/>
      <c r="S52" s="111"/>
      <c r="T52" s="112"/>
      <c r="U52" s="113"/>
    </row>
    <row r="53" spans="1:21" x14ac:dyDescent="0.3">
      <c r="A53" s="1" t="s">
        <v>43</v>
      </c>
      <c r="B53" s="50">
        <f t="shared" si="0"/>
        <v>45699</v>
      </c>
      <c r="C53" s="51"/>
      <c r="D53" s="28" t="s">
        <v>3</v>
      </c>
      <c r="E53" s="51"/>
      <c r="F53" s="51"/>
      <c r="G53" s="51"/>
      <c r="H53" s="22" t="s">
        <v>15</v>
      </c>
      <c r="I53" s="22"/>
      <c r="J53" s="6" t="s">
        <v>13</v>
      </c>
      <c r="K53" s="52" t="s">
        <v>48</v>
      </c>
      <c r="L53" s="6"/>
      <c r="M53" s="20"/>
      <c r="N53" s="1" t="s">
        <v>43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44</v>
      </c>
      <c r="B54" s="50">
        <f t="shared" si="0"/>
        <v>45700</v>
      </c>
      <c r="C54" s="51"/>
      <c r="D54" s="51"/>
      <c r="E54" s="2"/>
      <c r="F54" s="2"/>
      <c r="G54" s="2"/>
      <c r="H54" s="9" t="s">
        <v>15</v>
      </c>
      <c r="I54" s="53" t="s">
        <v>13</v>
      </c>
      <c r="J54" s="54" t="s">
        <v>49</v>
      </c>
      <c r="K54" s="55"/>
      <c r="L54" s="56"/>
      <c r="M54" s="57"/>
      <c r="N54" s="1" t="s">
        <v>44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45</v>
      </c>
      <c r="B55" s="50">
        <f t="shared" si="0"/>
        <v>45701</v>
      </c>
      <c r="C55" s="51"/>
      <c r="D55" s="2"/>
      <c r="E55" s="2"/>
      <c r="F55" s="2"/>
      <c r="G55" s="2"/>
      <c r="H55" s="28" t="s">
        <v>50</v>
      </c>
      <c r="I55" s="140" t="s">
        <v>51</v>
      </c>
      <c r="J55" s="124"/>
      <c r="K55" s="125"/>
      <c r="L55" s="1"/>
      <c r="M55" s="20"/>
      <c r="N55" s="1" t="s">
        <v>45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46</v>
      </c>
      <c r="B56" s="50">
        <f t="shared" si="0"/>
        <v>45702</v>
      </c>
      <c r="C56" s="51"/>
      <c r="D56" s="51"/>
      <c r="E56" s="51"/>
      <c r="F56" s="51"/>
      <c r="G56" s="51"/>
      <c r="H56" s="2"/>
      <c r="I56" s="123" t="s">
        <v>52</v>
      </c>
      <c r="J56" s="124"/>
      <c r="K56" s="124"/>
      <c r="L56" s="125"/>
      <c r="M56" s="20"/>
      <c r="N56" s="1" t="s">
        <v>46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47</v>
      </c>
      <c r="B57" s="50">
        <f t="shared" si="0"/>
        <v>45703</v>
      </c>
      <c r="C57" s="126" t="s">
        <v>60</v>
      </c>
      <c r="D57" s="127"/>
      <c r="E57" s="127"/>
      <c r="F57" s="127"/>
      <c r="G57" s="127"/>
      <c r="H57" s="127"/>
      <c r="I57" s="128"/>
      <c r="J57" s="80"/>
      <c r="K57" s="80"/>
      <c r="L57" s="80"/>
      <c r="M57" s="20"/>
      <c r="N57" s="1" t="s">
        <v>47</v>
      </c>
      <c r="O57" s="126" t="s">
        <v>60</v>
      </c>
      <c r="P57" s="127"/>
      <c r="Q57" s="127"/>
      <c r="R57" s="127"/>
      <c r="S57" s="127"/>
      <c r="T57" s="127"/>
      <c r="U57" s="128"/>
    </row>
    <row r="58" spans="1:21" x14ac:dyDescent="0.3">
      <c r="A58" s="1" t="s">
        <v>41</v>
      </c>
      <c r="B58" s="50">
        <f t="shared" si="0"/>
        <v>45704</v>
      </c>
      <c r="C58" s="126" t="s">
        <v>60</v>
      </c>
      <c r="D58" s="127"/>
      <c r="E58" s="127"/>
      <c r="F58" s="127"/>
      <c r="G58" s="127"/>
      <c r="H58" s="127"/>
      <c r="I58" s="128"/>
      <c r="J58" s="86"/>
      <c r="K58" s="87"/>
      <c r="L58" s="80"/>
      <c r="M58" s="20"/>
      <c r="N58" s="1" t="s">
        <v>41</v>
      </c>
      <c r="O58" s="126" t="s">
        <v>60</v>
      </c>
      <c r="P58" s="127"/>
      <c r="Q58" s="127"/>
      <c r="R58" s="127"/>
      <c r="S58" s="127"/>
      <c r="T58" s="127"/>
      <c r="U58" s="128"/>
    </row>
    <row r="59" spans="1:21" x14ac:dyDescent="0.3">
      <c r="A59" s="1" t="s">
        <v>42</v>
      </c>
      <c r="B59" s="50">
        <f t="shared" si="0"/>
        <v>45705</v>
      </c>
      <c r="C59" s="51"/>
      <c r="D59" s="51"/>
      <c r="E59" s="51"/>
      <c r="F59" s="51"/>
      <c r="G59" s="51"/>
      <c r="H59" s="28" t="s">
        <v>3</v>
      </c>
      <c r="I59" s="140"/>
      <c r="J59" s="124"/>
      <c r="K59" s="125"/>
      <c r="L59" s="1"/>
      <c r="M59" s="20"/>
      <c r="N59" s="1" t="s">
        <v>42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43</v>
      </c>
      <c r="B60" s="50">
        <f t="shared" si="0"/>
        <v>45706</v>
      </c>
      <c r="C60" s="51"/>
      <c r="D60" s="28" t="s">
        <v>3</v>
      </c>
      <c r="E60" s="51"/>
      <c r="F60" s="51"/>
      <c r="G60" s="51"/>
      <c r="H60" s="22" t="s">
        <v>15</v>
      </c>
      <c r="I60" s="6" t="s">
        <v>13</v>
      </c>
      <c r="J60" s="6" t="s">
        <v>13</v>
      </c>
      <c r="K60" s="52" t="s">
        <v>48</v>
      </c>
      <c r="L60" s="6"/>
      <c r="M60" s="20"/>
      <c r="N60" s="1" t="s">
        <v>43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44</v>
      </c>
      <c r="B61" s="50">
        <f t="shared" si="0"/>
        <v>45707</v>
      </c>
      <c r="C61" s="51"/>
      <c r="D61" s="51"/>
      <c r="E61" s="51"/>
      <c r="F61" s="51"/>
      <c r="G61" s="51"/>
      <c r="H61" s="9" t="s">
        <v>15</v>
      </c>
      <c r="I61" s="53" t="s">
        <v>13</v>
      </c>
      <c r="J61" s="54" t="s">
        <v>49</v>
      </c>
      <c r="K61" s="55"/>
      <c r="L61" s="56"/>
      <c r="M61" s="20"/>
      <c r="N61" s="1" t="s">
        <v>44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45</v>
      </c>
      <c r="B62" s="50">
        <f t="shared" si="0"/>
        <v>45708</v>
      </c>
      <c r="C62" s="51"/>
      <c r="D62" s="51"/>
      <c r="E62" s="51"/>
      <c r="F62" s="51"/>
      <c r="G62" s="51"/>
      <c r="H62" s="28" t="s">
        <v>50</v>
      </c>
      <c r="I62" s="140" t="s">
        <v>51</v>
      </c>
      <c r="J62" s="124"/>
      <c r="K62" s="125"/>
      <c r="L62" s="1"/>
      <c r="M62" s="20"/>
      <c r="N62" s="1" t="s">
        <v>45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46</v>
      </c>
      <c r="B63" s="50">
        <f t="shared" si="0"/>
        <v>45709</v>
      </c>
      <c r="C63" s="51"/>
      <c r="D63" s="51"/>
      <c r="E63" s="51"/>
      <c r="F63" s="51"/>
      <c r="G63" s="51"/>
      <c r="H63" s="2"/>
      <c r="I63" s="123" t="s">
        <v>52</v>
      </c>
      <c r="J63" s="124"/>
      <c r="K63" s="124"/>
      <c r="L63" s="125"/>
      <c r="M63" s="20"/>
      <c r="N63" s="1" t="s">
        <v>46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47</v>
      </c>
      <c r="B64" s="50">
        <f t="shared" si="0"/>
        <v>45710</v>
      </c>
      <c r="C64" s="91" t="s">
        <v>54</v>
      </c>
      <c r="D64" s="92"/>
      <c r="E64" s="92"/>
      <c r="F64" s="92"/>
      <c r="G64" s="92"/>
      <c r="H64" s="92"/>
      <c r="I64" s="92"/>
      <c r="J64" s="92"/>
      <c r="K64" s="93"/>
      <c r="L64" s="94"/>
      <c r="M64" s="20"/>
      <c r="N64" s="1" t="s">
        <v>47</v>
      </c>
      <c r="O64" s="95" t="s">
        <v>54</v>
      </c>
      <c r="P64" s="95"/>
      <c r="Q64" s="96"/>
      <c r="R64" s="96"/>
      <c r="S64" s="97"/>
      <c r="T64" s="94"/>
      <c r="U64" s="94"/>
    </row>
    <row r="65" spans="1:21" x14ac:dyDescent="0.3">
      <c r="A65" s="1" t="s">
        <v>41</v>
      </c>
      <c r="B65" s="50">
        <f t="shared" si="0"/>
        <v>45711</v>
      </c>
      <c r="C65" s="126" t="s">
        <v>56</v>
      </c>
      <c r="D65" s="127"/>
      <c r="E65" s="127"/>
      <c r="F65" s="127"/>
      <c r="G65" s="127"/>
      <c r="H65" s="127"/>
      <c r="I65" s="128"/>
      <c r="J65" s="101"/>
      <c r="K65" s="101"/>
      <c r="L65" s="80"/>
      <c r="M65" s="20"/>
      <c r="N65" s="1" t="s">
        <v>41</v>
      </c>
      <c r="O65" s="4"/>
      <c r="P65" s="7"/>
      <c r="Q65" s="7"/>
      <c r="R65" s="7"/>
      <c r="S65" s="7"/>
      <c r="T65" s="7"/>
      <c r="U65" s="7"/>
    </row>
    <row r="66" spans="1:21" x14ac:dyDescent="0.3">
      <c r="A66" s="1" t="s">
        <v>42</v>
      </c>
      <c r="B66" s="50">
        <f t="shared" si="0"/>
        <v>45712</v>
      </c>
      <c r="C66" s="51"/>
      <c r="D66" s="51"/>
      <c r="E66" s="51"/>
      <c r="F66" s="51"/>
      <c r="G66" s="51"/>
      <c r="H66" s="28" t="s">
        <v>3</v>
      </c>
      <c r="I66" s="73"/>
      <c r="J66" s="88"/>
      <c r="K66" s="89"/>
      <c r="L66" s="1"/>
      <c r="M66" s="20"/>
      <c r="N66" s="1" t="s">
        <v>42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43</v>
      </c>
      <c r="B67" s="50">
        <f t="shared" si="0"/>
        <v>45713</v>
      </c>
      <c r="C67" s="51"/>
      <c r="D67" s="28" t="s">
        <v>3</v>
      </c>
      <c r="E67" s="51"/>
      <c r="F67" s="51"/>
      <c r="G67" s="51"/>
      <c r="H67" s="22" t="s">
        <v>15</v>
      </c>
      <c r="I67" s="6" t="s">
        <v>13</v>
      </c>
      <c r="J67" s="6" t="s">
        <v>13</v>
      </c>
      <c r="K67" s="52" t="s">
        <v>48</v>
      </c>
      <c r="L67" s="6"/>
      <c r="M67" s="19"/>
      <c r="N67" s="1" t="s">
        <v>43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44</v>
      </c>
      <c r="B68" s="50">
        <f t="shared" si="0"/>
        <v>45714</v>
      </c>
      <c r="C68" s="51"/>
      <c r="D68" s="2"/>
      <c r="E68" s="2"/>
      <c r="F68" s="2"/>
      <c r="G68" s="2"/>
      <c r="H68" s="9" t="s">
        <v>15</v>
      </c>
      <c r="I68" s="53" t="s">
        <v>13</v>
      </c>
      <c r="J68" s="54" t="s">
        <v>49</v>
      </c>
      <c r="K68" s="55"/>
      <c r="L68" s="56"/>
      <c r="M68" s="19"/>
      <c r="N68" s="1" t="s">
        <v>44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45</v>
      </c>
      <c r="B69" s="50">
        <f t="shared" si="0"/>
        <v>45715</v>
      </c>
      <c r="C69" s="51"/>
      <c r="D69" s="2"/>
      <c r="E69" s="2"/>
      <c r="F69" s="2"/>
      <c r="G69" s="2"/>
      <c r="H69" s="28" t="s">
        <v>50</v>
      </c>
      <c r="I69" s="140" t="s">
        <v>51</v>
      </c>
      <c r="J69" s="124"/>
      <c r="K69" s="125"/>
      <c r="L69" s="1"/>
      <c r="M69" s="19"/>
      <c r="N69" s="1" t="s">
        <v>45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46</v>
      </c>
      <c r="B70" s="50">
        <f t="shared" si="0"/>
        <v>45716</v>
      </c>
      <c r="C70" s="51"/>
      <c r="D70" s="51"/>
      <c r="E70" s="2"/>
      <c r="F70" s="2"/>
      <c r="G70" s="2"/>
      <c r="H70" s="2"/>
      <c r="I70" s="123" t="s">
        <v>52</v>
      </c>
      <c r="J70" s="124"/>
      <c r="K70" s="124"/>
      <c r="L70" s="125"/>
      <c r="M70" s="19"/>
      <c r="N70" s="1" t="s">
        <v>46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47</v>
      </c>
      <c r="B71" s="50">
        <f>B70+1</f>
        <v>45717</v>
      </c>
      <c r="C71" s="77" t="s">
        <v>65</v>
      </c>
      <c r="D71" s="77"/>
      <c r="E71" s="78"/>
      <c r="F71" s="78"/>
      <c r="G71" s="79"/>
      <c r="H71" s="80"/>
      <c r="I71" s="80"/>
      <c r="J71" s="80"/>
      <c r="K71" s="80"/>
      <c r="L71" s="80"/>
      <c r="M71" s="19"/>
      <c r="N71" s="1" t="s">
        <v>47</v>
      </c>
      <c r="O71" s="77" t="s">
        <v>65</v>
      </c>
      <c r="P71" s="77"/>
      <c r="Q71" s="78"/>
      <c r="R71" s="78"/>
      <c r="S71" s="79"/>
      <c r="T71" s="80"/>
      <c r="U71" s="80"/>
    </row>
    <row r="72" spans="1:21" x14ac:dyDescent="0.3">
      <c r="A72" s="1" t="s">
        <v>41</v>
      </c>
      <c r="B72" s="50">
        <f>B71+1</f>
        <v>45718</v>
      </c>
      <c r="C72" s="107" t="s">
        <v>68</v>
      </c>
      <c r="D72" s="108"/>
      <c r="E72" s="108"/>
      <c r="F72" s="108"/>
      <c r="G72" s="108"/>
      <c r="H72" s="105"/>
      <c r="I72" s="106"/>
      <c r="J72" s="7"/>
      <c r="K72" s="7"/>
      <c r="L72" s="7"/>
      <c r="M72" s="19"/>
      <c r="N72" s="1" t="s">
        <v>41</v>
      </c>
      <c r="O72" s="4"/>
      <c r="P72" s="7"/>
      <c r="Q72" s="7"/>
      <c r="R72" s="7"/>
      <c r="S72" s="7"/>
      <c r="T72" s="7"/>
      <c r="U72" s="7"/>
    </row>
    <row r="73" spans="1:21" x14ac:dyDescent="0.3">
      <c r="A73" s="1" t="s">
        <v>42</v>
      </c>
      <c r="B73" s="50">
        <f t="shared" si="0"/>
        <v>45719</v>
      </c>
      <c r="C73" s="51"/>
      <c r="D73" s="51"/>
      <c r="E73" s="51"/>
      <c r="F73" s="51"/>
      <c r="G73" s="51"/>
      <c r="H73" s="28" t="s">
        <v>3</v>
      </c>
      <c r="I73" s="140"/>
      <c r="J73" s="124"/>
      <c r="K73" s="125"/>
      <c r="L73" s="1"/>
      <c r="M73" s="19"/>
      <c r="N73" s="1" t="s">
        <v>42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43</v>
      </c>
      <c r="B74" s="50">
        <f t="shared" si="0"/>
        <v>45720</v>
      </c>
      <c r="C74" s="51"/>
      <c r="D74" s="28" t="s">
        <v>3</v>
      </c>
      <c r="H74" s="22" t="s">
        <v>15</v>
      </c>
      <c r="I74" s="6" t="s">
        <v>13</v>
      </c>
      <c r="J74" s="6" t="s">
        <v>13</v>
      </c>
      <c r="K74" s="52" t="s">
        <v>48</v>
      </c>
      <c r="L74" s="6"/>
      <c r="M74" s="19"/>
      <c r="N74" s="1" t="s">
        <v>43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44</v>
      </c>
      <c r="B75" s="50">
        <f t="shared" si="0"/>
        <v>45721</v>
      </c>
      <c r="C75" s="1"/>
      <c r="D75" s="1"/>
      <c r="E75" s="1"/>
      <c r="F75" s="1"/>
      <c r="G75" s="1"/>
      <c r="H75" s="9" t="s">
        <v>15</v>
      </c>
      <c r="I75" s="53" t="s">
        <v>13</v>
      </c>
      <c r="J75" s="54" t="s">
        <v>49</v>
      </c>
      <c r="K75" s="55"/>
      <c r="L75" s="56"/>
      <c r="M75" s="19"/>
      <c r="N75" s="1" t="s">
        <v>44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45</v>
      </c>
      <c r="B76" s="50">
        <f t="shared" si="0"/>
        <v>45722</v>
      </c>
      <c r="C76" s="51"/>
      <c r="D76" s="51"/>
      <c r="E76" s="51"/>
      <c r="F76" s="51"/>
      <c r="G76" s="51"/>
      <c r="H76" s="28" t="s">
        <v>50</v>
      </c>
      <c r="I76" s="140" t="s">
        <v>51</v>
      </c>
      <c r="J76" s="124"/>
      <c r="K76" s="125"/>
      <c r="L76" s="1"/>
      <c r="M76" s="19"/>
      <c r="N76" s="1" t="s">
        <v>45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46</v>
      </c>
      <c r="B77" s="50">
        <f t="shared" si="0"/>
        <v>45723</v>
      </c>
      <c r="C77" s="51"/>
      <c r="D77" s="51"/>
      <c r="E77" s="51"/>
      <c r="F77" s="51"/>
      <c r="G77" s="51"/>
      <c r="H77" s="2"/>
      <c r="I77" s="123" t="s">
        <v>52</v>
      </c>
      <c r="J77" s="124"/>
      <c r="K77" s="124"/>
      <c r="L77" s="125"/>
      <c r="M77" s="19"/>
      <c r="N77" s="1" t="s">
        <v>46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47</v>
      </c>
      <c r="B78" s="50">
        <f t="shared" ref="B78:B141" si="1">B77+1</f>
        <v>45724</v>
      </c>
      <c r="C78" s="120" t="s">
        <v>15</v>
      </c>
      <c r="D78" s="121"/>
      <c r="E78" s="121"/>
      <c r="F78" s="121"/>
      <c r="G78" s="121"/>
      <c r="H78" s="121"/>
      <c r="I78" s="121"/>
      <c r="J78" s="121"/>
      <c r="K78" s="122"/>
      <c r="L78" s="7"/>
      <c r="M78" s="19"/>
      <c r="N78" s="1" t="s">
        <v>47</v>
      </c>
      <c r="O78" s="4"/>
      <c r="P78" s="4"/>
      <c r="Q78" s="3"/>
      <c r="R78" s="3"/>
      <c r="S78" s="5"/>
      <c r="T78" s="7"/>
      <c r="U78" s="7"/>
    </row>
    <row r="79" spans="1:21" x14ac:dyDescent="0.3">
      <c r="A79" s="1" t="s">
        <v>41</v>
      </c>
      <c r="B79" s="50">
        <f t="shared" si="1"/>
        <v>45725</v>
      </c>
      <c r="C79" s="120"/>
      <c r="D79" s="121"/>
      <c r="E79" s="121"/>
      <c r="F79" s="121"/>
      <c r="G79" s="121"/>
      <c r="H79" s="121"/>
      <c r="I79" s="121"/>
      <c r="J79" s="121"/>
      <c r="K79" s="122"/>
      <c r="L79" s="7"/>
      <c r="M79" s="19"/>
      <c r="N79" s="1" t="s">
        <v>41</v>
      </c>
      <c r="O79" s="4"/>
      <c r="P79" s="7"/>
      <c r="Q79" s="7"/>
      <c r="R79" s="7"/>
      <c r="S79" s="7"/>
      <c r="T79" s="7"/>
      <c r="U79" s="7"/>
    </row>
    <row r="80" spans="1:21" x14ac:dyDescent="0.3">
      <c r="A80" s="1" t="s">
        <v>42</v>
      </c>
      <c r="B80" s="50">
        <f t="shared" si="1"/>
        <v>45726</v>
      </c>
      <c r="C80" s="51"/>
      <c r="D80" s="51"/>
      <c r="E80" s="51"/>
      <c r="F80" s="51"/>
      <c r="G80" s="51"/>
      <c r="H80" s="28" t="s">
        <v>3</v>
      </c>
      <c r="I80" s="73"/>
      <c r="J80" s="88"/>
      <c r="K80" s="89"/>
      <c r="L80" s="1"/>
      <c r="M80" s="19"/>
      <c r="N80" s="1" t="s">
        <v>42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43</v>
      </c>
      <c r="B81" s="50">
        <f t="shared" si="1"/>
        <v>45727</v>
      </c>
      <c r="C81" s="51"/>
      <c r="D81" s="28" t="s">
        <v>3</v>
      </c>
      <c r="E81" s="51"/>
      <c r="F81" s="51"/>
      <c r="G81" s="51"/>
      <c r="H81" s="22" t="s">
        <v>15</v>
      </c>
      <c r="I81" s="6" t="s">
        <v>13</v>
      </c>
      <c r="J81" s="6" t="s">
        <v>13</v>
      </c>
      <c r="K81" s="52" t="s">
        <v>48</v>
      </c>
      <c r="L81" s="6"/>
      <c r="M81" s="19"/>
      <c r="N81" s="1" t="s">
        <v>43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44</v>
      </c>
      <c r="B82" s="50">
        <f t="shared" si="1"/>
        <v>45728</v>
      </c>
      <c r="C82" s="1"/>
      <c r="D82" s="1"/>
      <c r="E82" s="1"/>
      <c r="F82" s="1"/>
      <c r="G82" s="1"/>
      <c r="H82" s="9" t="s">
        <v>15</v>
      </c>
      <c r="I82" s="53" t="s">
        <v>13</v>
      </c>
      <c r="J82" s="54" t="s">
        <v>49</v>
      </c>
      <c r="K82" s="55"/>
      <c r="L82" s="56"/>
      <c r="M82" s="19"/>
      <c r="N82" s="1" t="s">
        <v>44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45</v>
      </c>
      <c r="B83" s="50">
        <f t="shared" si="1"/>
        <v>45729</v>
      </c>
      <c r="C83" s="51"/>
      <c r="D83" s="51"/>
      <c r="E83" s="51"/>
      <c r="F83" s="51"/>
      <c r="G83" s="51"/>
      <c r="H83" s="28" t="s">
        <v>50</v>
      </c>
      <c r="I83" s="140" t="s">
        <v>51</v>
      </c>
      <c r="J83" s="124"/>
      <c r="K83" s="125"/>
      <c r="L83" s="1"/>
      <c r="M83" s="19"/>
      <c r="N83" s="1" t="s">
        <v>45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46</v>
      </c>
      <c r="B84" s="50">
        <f t="shared" si="1"/>
        <v>45730</v>
      </c>
      <c r="C84" s="51"/>
      <c r="D84" s="51"/>
      <c r="E84" s="51"/>
      <c r="F84" s="51"/>
      <c r="G84" s="51"/>
      <c r="H84" s="2"/>
      <c r="I84" s="123" t="s">
        <v>52</v>
      </c>
      <c r="J84" s="124"/>
      <c r="K84" s="124"/>
      <c r="L84" s="125"/>
      <c r="M84" s="19"/>
      <c r="N84" s="1" t="s">
        <v>46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47</v>
      </c>
      <c r="B85" s="50">
        <f t="shared" si="1"/>
        <v>45731</v>
      </c>
      <c r="C85" s="126" t="s">
        <v>60</v>
      </c>
      <c r="D85" s="127"/>
      <c r="E85" s="127"/>
      <c r="F85" s="127"/>
      <c r="G85" s="127"/>
      <c r="H85" s="127"/>
      <c r="I85" s="128"/>
      <c r="J85" s="80"/>
      <c r="K85" s="80"/>
      <c r="L85" s="80"/>
      <c r="M85" s="19"/>
      <c r="N85" s="1" t="s">
        <v>47</v>
      </c>
      <c r="O85" s="77" t="s">
        <v>60</v>
      </c>
      <c r="P85" s="77"/>
      <c r="Q85" s="78"/>
      <c r="R85" s="78"/>
      <c r="S85" s="79"/>
      <c r="T85" s="80"/>
      <c r="U85" s="80"/>
    </row>
    <row r="86" spans="1:21" x14ac:dyDescent="0.3">
      <c r="A86" s="1" t="s">
        <v>41</v>
      </c>
      <c r="B86" s="50">
        <f t="shared" si="1"/>
        <v>45732</v>
      </c>
      <c r="C86" s="126" t="s">
        <v>60</v>
      </c>
      <c r="D86" s="127"/>
      <c r="E86" s="127"/>
      <c r="F86" s="127"/>
      <c r="G86" s="127"/>
      <c r="H86" s="127"/>
      <c r="I86" s="128"/>
      <c r="J86" s="80"/>
      <c r="K86" s="80"/>
      <c r="L86" s="80"/>
      <c r="M86" s="19"/>
      <c r="N86" s="1" t="s">
        <v>41</v>
      </c>
      <c r="O86" s="77" t="s">
        <v>60</v>
      </c>
      <c r="P86" s="80"/>
      <c r="Q86" s="80"/>
      <c r="R86" s="80"/>
      <c r="S86" s="80"/>
      <c r="T86" s="80"/>
      <c r="U86" s="80"/>
    </row>
    <row r="87" spans="1:21" x14ac:dyDescent="0.3">
      <c r="A87" s="1" t="s">
        <v>42</v>
      </c>
      <c r="B87" s="50">
        <f t="shared" si="1"/>
        <v>45733</v>
      </c>
      <c r="C87" s="51"/>
      <c r="D87" s="51"/>
      <c r="E87" s="51"/>
      <c r="F87" s="51"/>
      <c r="G87" s="51"/>
      <c r="H87" s="28" t="s">
        <v>3</v>
      </c>
      <c r="I87" s="140"/>
      <c r="J87" s="124"/>
      <c r="K87" s="125"/>
      <c r="L87" s="1"/>
      <c r="M87" s="20"/>
      <c r="N87" s="1" t="s">
        <v>42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43</v>
      </c>
      <c r="B88" s="50">
        <f t="shared" si="1"/>
        <v>45734</v>
      </c>
      <c r="C88" s="51"/>
      <c r="D88" s="28" t="s">
        <v>3</v>
      </c>
      <c r="E88" s="2"/>
      <c r="F88" s="2"/>
      <c r="G88" s="2"/>
      <c r="H88" s="22" t="s">
        <v>15</v>
      </c>
      <c r="I88" s="6" t="s">
        <v>13</v>
      </c>
      <c r="J88" s="6" t="s">
        <v>13</v>
      </c>
      <c r="K88" s="52" t="s">
        <v>48</v>
      </c>
      <c r="L88" s="6"/>
      <c r="M88" s="20"/>
      <c r="N88" s="1" t="s">
        <v>43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44</v>
      </c>
      <c r="B89" s="50">
        <f t="shared" si="1"/>
        <v>45735</v>
      </c>
      <c r="C89" s="51"/>
      <c r="D89" s="2"/>
      <c r="E89" s="2"/>
      <c r="F89" s="2"/>
      <c r="G89" s="2"/>
      <c r="H89" s="9" t="s">
        <v>15</v>
      </c>
      <c r="I89" s="53" t="s">
        <v>13</v>
      </c>
      <c r="J89" s="54" t="s">
        <v>49</v>
      </c>
      <c r="K89" s="55"/>
      <c r="L89" s="56"/>
      <c r="M89" s="19"/>
      <c r="N89" s="1" t="s">
        <v>44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45</v>
      </c>
      <c r="B90" s="50">
        <f t="shared" si="1"/>
        <v>45736</v>
      </c>
      <c r="C90" s="51"/>
      <c r="D90" s="51"/>
      <c r="E90" s="51"/>
      <c r="F90" s="51"/>
      <c r="G90" s="51"/>
      <c r="H90" s="28" t="s">
        <v>50</v>
      </c>
      <c r="I90" s="140" t="s">
        <v>51</v>
      </c>
      <c r="J90" s="124"/>
      <c r="K90" s="125"/>
      <c r="L90" s="1"/>
      <c r="M90" s="19"/>
      <c r="N90" s="1" t="s">
        <v>45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46</v>
      </c>
      <c r="B91" s="50">
        <f t="shared" si="1"/>
        <v>45737</v>
      </c>
      <c r="C91" s="51"/>
      <c r="D91" s="2"/>
      <c r="E91" s="2"/>
      <c r="F91" s="2"/>
      <c r="G91" s="2"/>
      <c r="H91" s="2"/>
      <c r="I91" s="123" t="s">
        <v>52</v>
      </c>
      <c r="J91" s="124"/>
      <c r="K91" s="124"/>
      <c r="L91" s="125"/>
      <c r="M91" s="19"/>
      <c r="N91" s="1" t="s">
        <v>46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47</v>
      </c>
      <c r="B92" s="50">
        <f t="shared" si="1"/>
        <v>45738</v>
      </c>
      <c r="C92" s="120"/>
      <c r="D92" s="121"/>
      <c r="E92" s="121"/>
      <c r="F92" s="121"/>
      <c r="G92" s="121"/>
      <c r="H92" s="121"/>
      <c r="I92" s="121"/>
      <c r="J92" s="121"/>
      <c r="K92" s="122"/>
      <c r="L92" s="7"/>
      <c r="M92" s="19"/>
      <c r="N92" s="1" t="s">
        <v>47</v>
      </c>
      <c r="O92" s="4"/>
      <c r="P92" s="4"/>
      <c r="Q92" s="5"/>
      <c r="R92" s="5"/>
      <c r="S92" s="5"/>
      <c r="T92" s="5"/>
      <c r="U92" s="5"/>
    </row>
    <row r="93" spans="1:21" x14ac:dyDescent="0.3">
      <c r="A93" s="1" t="s">
        <v>41</v>
      </c>
      <c r="B93" s="50">
        <f t="shared" si="1"/>
        <v>45739</v>
      </c>
      <c r="C93" s="126" t="s">
        <v>56</v>
      </c>
      <c r="D93" s="127"/>
      <c r="E93" s="127"/>
      <c r="F93" s="127"/>
      <c r="G93" s="127"/>
      <c r="H93" s="127"/>
      <c r="I93" s="128"/>
      <c r="J93" s="80"/>
      <c r="K93" s="80"/>
      <c r="L93" s="80"/>
      <c r="M93" s="19"/>
      <c r="N93" s="1" t="s">
        <v>41</v>
      </c>
      <c r="O93" s="4"/>
      <c r="P93" s="4"/>
      <c r="Q93" s="3"/>
      <c r="R93" s="3"/>
      <c r="S93" s="5"/>
      <c r="T93" s="7"/>
      <c r="U93" s="7"/>
    </row>
    <row r="94" spans="1:21" x14ac:dyDescent="0.3">
      <c r="A94" s="1" t="s">
        <v>42</v>
      </c>
      <c r="B94" s="50">
        <f t="shared" si="1"/>
        <v>45740</v>
      </c>
      <c r="C94" s="51"/>
      <c r="D94" s="51"/>
      <c r="E94" s="51"/>
      <c r="F94" s="51"/>
      <c r="G94" s="51"/>
      <c r="H94" s="28" t="s">
        <v>3</v>
      </c>
      <c r="I94" s="73"/>
      <c r="J94" s="88"/>
      <c r="K94" s="89"/>
      <c r="L94" s="1"/>
      <c r="M94" s="19"/>
      <c r="N94" s="1" t="s">
        <v>42</v>
      </c>
      <c r="O94" s="1"/>
      <c r="P94" s="1"/>
      <c r="Q94" s="1"/>
      <c r="R94" s="1"/>
      <c r="S94" s="90"/>
      <c r="T94" s="1"/>
      <c r="U94" s="76"/>
    </row>
    <row r="95" spans="1:21" x14ac:dyDescent="0.3">
      <c r="A95" s="1" t="s">
        <v>43</v>
      </c>
      <c r="B95" s="50">
        <f t="shared" si="1"/>
        <v>45741</v>
      </c>
      <c r="C95" s="51"/>
      <c r="D95" s="28" t="s">
        <v>3</v>
      </c>
      <c r="E95" s="51"/>
      <c r="F95" s="51"/>
      <c r="G95" s="51"/>
      <c r="H95" s="22" t="s">
        <v>15</v>
      </c>
      <c r="I95" s="6" t="s">
        <v>13</v>
      </c>
      <c r="J95" s="6" t="s">
        <v>13</v>
      </c>
      <c r="K95" s="52" t="s">
        <v>48</v>
      </c>
      <c r="L95" s="6"/>
      <c r="M95" s="19"/>
      <c r="N95" s="1" t="s">
        <v>43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44</v>
      </c>
      <c r="B96" s="50">
        <f t="shared" si="1"/>
        <v>45742</v>
      </c>
      <c r="C96" s="51"/>
      <c r="D96" s="51"/>
      <c r="E96" s="51"/>
      <c r="F96" s="51"/>
      <c r="G96" s="51"/>
      <c r="H96" s="9" t="s">
        <v>15</v>
      </c>
      <c r="I96" s="53" t="s">
        <v>13</v>
      </c>
      <c r="J96" s="54" t="s">
        <v>49</v>
      </c>
      <c r="K96" s="55"/>
      <c r="L96" s="56"/>
      <c r="M96" s="19"/>
      <c r="N96" s="1" t="s">
        <v>44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45</v>
      </c>
      <c r="B97" s="50">
        <f t="shared" si="1"/>
        <v>45743</v>
      </c>
      <c r="C97" s="51"/>
      <c r="D97" s="51"/>
      <c r="E97" s="51"/>
      <c r="F97" s="51"/>
      <c r="G97" s="51"/>
      <c r="H97" s="28" t="s">
        <v>50</v>
      </c>
      <c r="I97" s="73" t="s">
        <v>51</v>
      </c>
      <c r="J97" s="89"/>
      <c r="K97" s="89"/>
      <c r="L97" s="85"/>
      <c r="M97" s="19"/>
      <c r="N97" s="1" t="s">
        <v>45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46</v>
      </c>
      <c r="B98" s="50">
        <f t="shared" si="1"/>
        <v>45744</v>
      </c>
      <c r="C98" s="51"/>
      <c r="D98" s="51"/>
      <c r="E98" s="51"/>
      <c r="F98" s="51"/>
      <c r="G98" s="51"/>
      <c r="H98" s="2"/>
      <c r="I98" s="123" t="s">
        <v>52</v>
      </c>
      <c r="J98" s="124"/>
      <c r="K98" s="124"/>
      <c r="L98" s="125"/>
      <c r="M98" s="19"/>
      <c r="N98" s="1" t="s">
        <v>46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47</v>
      </c>
      <c r="B99" s="50">
        <f t="shared" si="1"/>
        <v>45745</v>
      </c>
      <c r="C99" s="120" t="s">
        <v>15</v>
      </c>
      <c r="D99" s="121"/>
      <c r="E99" s="121"/>
      <c r="F99" s="121"/>
      <c r="G99" s="121"/>
      <c r="H99" s="121"/>
      <c r="I99" s="121"/>
      <c r="J99" s="121"/>
      <c r="K99" s="121"/>
      <c r="L99" s="122"/>
      <c r="M99" s="19"/>
      <c r="N99" s="1" t="s">
        <v>47</v>
      </c>
      <c r="O99" s="4" t="s">
        <v>15</v>
      </c>
      <c r="P99" s="4"/>
      <c r="Q99" s="3"/>
      <c r="R99" s="3"/>
      <c r="S99" s="5"/>
      <c r="T99" s="7"/>
      <c r="U99" s="7"/>
    </row>
    <row r="100" spans="1:21" x14ac:dyDescent="0.3">
      <c r="A100" s="1" t="s">
        <v>41</v>
      </c>
      <c r="B100" s="50">
        <f t="shared" si="1"/>
        <v>45746</v>
      </c>
      <c r="C100" s="102" t="s">
        <v>67</v>
      </c>
      <c r="D100" s="86"/>
      <c r="E100" s="86"/>
      <c r="F100" s="86"/>
      <c r="G100" s="86"/>
      <c r="H100" s="103"/>
      <c r="I100" s="104"/>
      <c r="J100" s="61"/>
      <c r="K100" s="61"/>
      <c r="L100" s="62"/>
      <c r="M100" s="19"/>
      <c r="N100" s="1" t="s">
        <v>41</v>
      </c>
      <c r="O100" s="4"/>
      <c r="P100" s="7"/>
      <c r="Q100" s="7"/>
      <c r="R100" s="7"/>
      <c r="S100" s="7"/>
      <c r="T100" s="7"/>
      <c r="U100" s="7"/>
    </row>
    <row r="101" spans="1:21" x14ac:dyDescent="0.3">
      <c r="A101" s="1" t="s">
        <v>42</v>
      </c>
      <c r="B101" s="50">
        <f t="shared" si="1"/>
        <v>45747</v>
      </c>
      <c r="C101" s="51"/>
      <c r="D101" s="51"/>
      <c r="E101" s="51"/>
      <c r="F101" s="51"/>
      <c r="G101" s="51"/>
      <c r="H101" s="28" t="s">
        <v>3</v>
      </c>
      <c r="I101" s="140"/>
      <c r="J101" s="124"/>
      <c r="K101" s="125"/>
      <c r="L101" s="1"/>
      <c r="M101" s="19"/>
      <c r="N101" s="1" t="s">
        <v>42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43</v>
      </c>
      <c r="B102" s="50">
        <f t="shared" si="1"/>
        <v>45748</v>
      </c>
      <c r="C102" s="51"/>
      <c r="D102" s="28" t="s">
        <v>3</v>
      </c>
      <c r="E102" s="2"/>
      <c r="F102" s="2"/>
      <c r="G102" s="2"/>
      <c r="H102" s="22" t="s">
        <v>15</v>
      </c>
      <c r="I102" s="6" t="s">
        <v>13</v>
      </c>
      <c r="J102" s="6" t="s">
        <v>13</v>
      </c>
      <c r="K102" s="52" t="s">
        <v>48</v>
      </c>
      <c r="L102" s="6"/>
      <c r="M102" s="19"/>
      <c r="N102" s="1" t="s">
        <v>43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44</v>
      </c>
      <c r="B103" s="50">
        <f t="shared" si="1"/>
        <v>45749</v>
      </c>
      <c r="C103" s="51"/>
      <c r="D103" s="51"/>
      <c r="E103" s="51"/>
      <c r="F103" s="51"/>
      <c r="G103" s="51"/>
      <c r="H103" s="9" t="s">
        <v>15</v>
      </c>
      <c r="I103" s="53" t="s">
        <v>13</v>
      </c>
      <c r="J103" s="54" t="s">
        <v>49</v>
      </c>
      <c r="K103" s="55"/>
      <c r="L103" s="56"/>
      <c r="M103" s="19"/>
      <c r="N103" s="1" t="s">
        <v>44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45</v>
      </c>
      <c r="B104" s="50">
        <f t="shared" si="1"/>
        <v>45750</v>
      </c>
      <c r="C104" s="51"/>
      <c r="D104" s="51"/>
      <c r="E104" s="51"/>
      <c r="F104" s="51"/>
      <c r="G104" s="51"/>
      <c r="H104" s="28" t="s">
        <v>50</v>
      </c>
      <c r="I104" s="140" t="s">
        <v>51</v>
      </c>
      <c r="J104" s="124"/>
      <c r="K104" s="125"/>
      <c r="L104" s="1"/>
      <c r="M104" s="19"/>
      <c r="N104" s="1" t="s">
        <v>45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46</v>
      </c>
      <c r="B105" s="50">
        <f t="shared" si="1"/>
        <v>45751</v>
      </c>
      <c r="C105" s="51"/>
      <c r="D105" s="51"/>
      <c r="E105" s="2"/>
      <c r="F105" s="2"/>
      <c r="G105" s="2"/>
      <c r="H105" s="2"/>
      <c r="I105" s="123" t="s">
        <v>52</v>
      </c>
      <c r="J105" s="124"/>
      <c r="K105" s="124"/>
      <c r="L105" s="125"/>
      <c r="M105" s="19"/>
      <c r="N105" s="1" t="s">
        <v>46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47</v>
      </c>
      <c r="B106" s="50">
        <f t="shared" si="1"/>
        <v>45752</v>
      </c>
      <c r="C106" s="126" t="s">
        <v>64</v>
      </c>
      <c r="D106" s="127"/>
      <c r="E106" s="127"/>
      <c r="F106" s="127"/>
      <c r="G106" s="127"/>
      <c r="H106" s="127"/>
      <c r="I106" s="127"/>
      <c r="J106" s="127"/>
      <c r="K106" s="128"/>
      <c r="L106" s="80"/>
      <c r="M106" s="19"/>
      <c r="N106" s="1" t="s">
        <v>47</v>
      </c>
      <c r="O106" s="77" t="s">
        <v>64</v>
      </c>
      <c r="P106" s="77"/>
      <c r="Q106" s="78"/>
      <c r="R106" s="78"/>
      <c r="S106" s="79"/>
      <c r="T106" s="80"/>
      <c r="U106" s="80"/>
    </row>
    <row r="107" spans="1:21" x14ac:dyDescent="0.3">
      <c r="A107" s="1" t="s">
        <v>41</v>
      </c>
      <c r="B107" s="50">
        <f t="shared" si="1"/>
        <v>45753</v>
      </c>
      <c r="C107" s="126" t="s">
        <v>64</v>
      </c>
      <c r="D107" s="127"/>
      <c r="E107" s="127"/>
      <c r="F107" s="127"/>
      <c r="G107" s="127"/>
      <c r="H107" s="127"/>
      <c r="I107" s="128"/>
      <c r="J107" s="80"/>
      <c r="K107" s="80"/>
      <c r="L107" s="80"/>
      <c r="M107" s="19"/>
      <c r="N107" s="1" t="s">
        <v>41</v>
      </c>
      <c r="O107" s="77" t="s">
        <v>64</v>
      </c>
      <c r="P107" s="80"/>
      <c r="Q107" s="80"/>
      <c r="R107" s="80"/>
      <c r="S107" s="80"/>
      <c r="T107" s="80"/>
      <c r="U107" s="80"/>
    </row>
    <row r="108" spans="1:21" x14ac:dyDescent="0.3">
      <c r="A108" s="1" t="s">
        <v>42</v>
      </c>
      <c r="B108" s="50">
        <f t="shared" si="1"/>
        <v>45754</v>
      </c>
      <c r="C108" s="51"/>
      <c r="D108" s="2"/>
      <c r="E108" s="2"/>
      <c r="F108" s="2"/>
      <c r="G108" s="2"/>
      <c r="H108" s="28" t="s">
        <v>3</v>
      </c>
      <c r="I108" s="73"/>
      <c r="J108" s="88"/>
      <c r="K108" s="89"/>
      <c r="L108" s="1"/>
      <c r="M108" s="19"/>
      <c r="N108" s="1" t="s">
        <v>42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43</v>
      </c>
      <c r="B109" s="50">
        <f t="shared" si="1"/>
        <v>45755</v>
      </c>
      <c r="C109" s="1"/>
      <c r="D109" s="28" t="s">
        <v>3</v>
      </c>
      <c r="E109" s="1"/>
      <c r="F109" s="1"/>
      <c r="G109" s="1"/>
      <c r="H109" s="22" t="s">
        <v>15</v>
      </c>
      <c r="I109" s="6" t="s">
        <v>13</v>
      </c>
      <c r="J109" s="6" t="s">
        <v>13</v>
      </c>
      <c r="K109" s="52" t="s">
        <v>48</v>
      </c>
      <c r="L109" s="6"/>
      <c r="M109" s="19"/>
      <c r="N109" s="1" t="s">
        <v>43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44</v>
      </c>
      <c r="B110" s="50">
        <f t="shared" si="1"/>
        <v>45756</v>
      </c>
      <c r="C110" s="51"/>
      <c r="D110" s="51"/>
      <c r="E110" s="51"/>
      <c r="F110" s="51"/>
      <c r="G110" s="51"/>
      <c r="H110" s="9" t="s">
        <v>15</v>
      </c>
      <c r="I110" s="53" t="s">
        <v>13</v>
      </c>
      <c r="J110" s="54" t="s">
        <v>49</v>
      </c>
      <c r="K110" s="55"/>
      <c r="L110" s="56"/>
      <c r="M110" s="19"/>
      <c r="N110" s="1" t="s">
        <v>44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45</v>
      </c>
      <c r="B111" s="50">
        <f t="shared" si="1"/>
        <v>45757</v>
      </c>
      <c r="C111" s="51"/>
      <c r="D111" s="51"/>
      <c r="E111" s="51"/>
      <c r="F111" s="51"/>
      <c r="G111" s="51"/>
      <c r="H111" s="28" t="s">
        <v>50</v>
      </c>
      <c r="I111" s="73" t="s">
        <v>51</v>
      </c>
      <c r="J111" s="89"/>
      <c r="K111" s="89"/>
      <c r="L111" s="85"/>
      <c r="M111" s="19"/>
      <c r="N111" s="1" t="s">
        <v>45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46</v>
      </c>
      <c r="B112" s="50">
        <f t="shared" si="1"/>
        <v>45758</v>
      </c>
      <c r="C112" s="51"/>
      <c r="D112" s="51"/>
      <c r="E112" s="51"/>
      <c r="F112" s="51"/>
      <c r="G112" s="51"/>
      <c r="H112" s="2"/>
      <c r="I112" s="123" t="s">
        <v>52</v>
      </c>
      <c r="J112" s="124"/>
      <c r="K112" s="124"/>
      <c r="L112" s="125"/>
      <c r="M112" s="19"/>
      <c r="N112" s="1" t="s">
        <v>46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47</v>
      </c>
      <c r="B113" s="50">
        <f t="shared" si="1"/>
        <v>45759</v>
      </c>
      <c r="C113" s="120"/>
      <c r="D113" s="121"/>
      <c r="E113" s="121"/>
      <c r="F113" s="121"/>
      <c r="G113" s="121"/>
      <c r="H113" s="121"/>
      <c r="I113" s="121"/>
      <c r="J113" s="121"/>
      <c r="K113" s="121"/>
      <c r="L113" s="122"/>
      <c r="M113" s="19"/>
      <c r="N113" s="1" t="s">
        <v>47</v>
      </c>
      <c r="O113" s="4"/>
      <c r="P113" s="4"/>
      <c r="Q113" s="3"/>
      <c r="R113" s="3"/>
      <c r="S113" s="5"/>
      <c r="T113" s="7"/>
      <c r="U113" s="7"/>
    </row>
    <row r="114" spans="1:21" x14ac:dyDescent="0.3">
      <c r="A114" s="1" t="s">
        <v>41</v>
      </c>
      <c r="B114" s="50">
        <f t="shared" si="1"/>
        <v>45760</v>
      </c>
      <c r="C114" s="137" t="s">
        <v>56</v>
      </c>
      <c r="D114" s="138"/>
      <c r="E114" s="138"/>
      <c r="F114" s="138"/>
      <c r="G114" s="138"/>
      <c r="H114" s="138"/>
      <c r="I114" s="138"/>
      <c r="J114" s="138"/>
      <c r="K114" s="138"/>
      <c r="L114" s="139"/>
      <c r="M114" s="19"/>
      <c r="N114" s="1" t="s">
        <v>41</v>
      </c>
      <c r="O114" s="4"/>
      <c r="P114" s="7"/>
      <c r="Q114" s="7"/>
      <c r="R114" s="7"/>
      <c r="S114" s="7"/>
      <c r="T114" s="7"/>
      <c r="U114" s="7"/>
    </row>
    <row r="115" spans="1:21" x14ac:dyDescent="0.3">
      <c r="A115" s="1" t="s">
        <v>42</v>
      </c>
      <c r="B115" s="50">
        <f t="shared" si="1"/>
        <v>45761</v>
      </c>
      <c r="C115" s="51"/>
      <c r="D115" s="51"/>
      <c r="E115" s="51"/>
      <c r="F115" s="51"/>
      <c r="G115" s="51"/>
      <c r="H115" s="28" t="s">
        <v>3</v>
      </c>
      <c r="I115" s="140"/>
      <c r="J115" s="124"/>
      <c r="K115" s="125"/>
      <c r="L115" s="1"/>
      <c r="M115" s="19"/>
      <c r="N115" s="1" t="s">
        <v>42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43</v>
      </c>
      <c r="B116" s="50">
        <f t="shared" si="1"/>
        <v>45762</v>
      </c>
      <c r="C116" s="1"/>
      <c r="D116" s="28" t="s">
        <v>3</v>
      </c>
      <c r="E116" s="1"/>
      <c r="F116" s="1"/>
      <c r="G116" s="1"/>
      <c r="H116" s="22" t="s">
        <v>15</v>
      </c>
      <c r="I116" s="6" t="s">
        <v>13</v>
      </c>
      <c r="J116" s="6" t="s">
        <v>13</v>
      </c>
      <c r="K116" s="52" t="s">
        <v>48</v>
      </c>
      <c r="L116" s="6"/>
      <c r="M116" s="19"/>
      <c r="N116" s="1" t="s">
        <v>43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44</v>
      </c>
      <c r="B117" s="50">
        <f t="shared" si="1"/>
        <v>45763</v>
      </c>
      <c r="C117" s="51"/>
      <c r="D117" s="51"/>
      <c r="E117" s="51"/>
      <c r="F117" s="51"/>
      <c r="G117" s="51"/>
      <c r="H117" s="9" t="s">
        <v>15</v>
      </c>
      <c r="I117" s="53" t="s">
        <v>13</v>
      </c>
      <c r="J117" s="54" t="s">
        <v>49</v>
      </c>
      <c r="K117" s="55"/>
      <c r="L117" s="56"/>
      <c r="M117" s="19"/>
      <c r="N117" s="1" t="s">
        <v>44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45</v>
      </c>
      <c r="B118" s="50">
        <f t="shared" si="1"/>
        <v>45764</v>
      </c>
      <c r="C118" s="51"/>
      <c r="D118" s="51"/>
      <c r="E118" s="51"/>
      <c r="F118" s="51"/>
      <c r="G118" s="51"/>
      <c r="H118" s="28" t="s">
        <v>50</v>
      </c>
      <c r="I118" s="73" t="s">
        <v>51</v>
      </c>
      <c r="J118" s="89"/>
      <c r="K118" s="89"/>
      <c r="L118" s="85"/>
      <c r="M118" s="19"/>
      <c r="N118" s="1" t="s">
        <v>45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46</v>
      </c>
      <c r="B119" s="50">
        <f t="shared" si="1"/>
        <v>45765</v>
      </c>
      <c r="C119" s="51"/>
      <c r="D119" s="2"/>
      <c r="E119" s="2"/>
      <c r="F119" s="2"/>
      <c r="G119" s="2"/>
      <c r="H119" s="2"/>
      <c r="I119" s="123" t="s">
        <v>52</v>
      </c>
      <c r="J119" s="124"/>
      <c r="K119" s="124"/>
      <c r="L119" s="125"/>
      <c r="M119" s="19"/>
      <c r="N119" s="1" t="s">
        <v>46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47</v>
      </c>
      <c r="B120" s="50">
        <f t="shared" si="1"/>
        <v>45766</v>
      </c>
      <c r="C120" s="4" t="s">
        <v>15</v>
      </c>
      <c r="D120" s="7"/>
      <c r="E120" s="7"/>
      <c r="F120" s="7"/>
      <c r="G120" s="7"/>
      <c r="H120" s="7"/>
      <c r="I120" s="7"/>
      <c r="J120" s="7"/>
      <c r="K120" s="7"/>
      <c r="L120" s="7"/>
      <c r="M120" s="19"/>
      <c r="N120" s="1" t="s">
        <v>47</v>
      </c>
      <c r="O120" s="4"/>
      <c r="P120" s="4"/>
      <c r="Q120" s="3"/>
      <c r="R120" s="3"/>
      <c r="S120" s="5"/>
      <c r="T120" s="7"/>
      <c r="U120" s="7"/>
    </row>
    <row r="121" spans="1:21" x14ac:dyDescent="0.3">
      <c r="A121" s="1" t="s">
        <v>41</v>
      </c>
      <c r="B121" s="50">
        <f t="shared" si="1"/>
        <v>45767</v>
      </c>
      <c r="C121" s="81"/>
      <c r="D121" s="61"/>
      <c r="E121" s="61"/>
      <c r="F121" s="61"/>
      <c r="G121" s="61"/>
      <c r="H121" s="61"/>
      <c r="I121" s="61"/>
      <c r="J121" s="61"/>
      <c r="K121" s="62"/>
      <c r="L121" s="7"/>
      <c r="M121" s="19"/>
      <c r="N121" s="1" t="s">
        <v>41</v>
      </c>
      <c r="O121" s="4"/>
      <c r="P121" s="7"/>
      <c r="Q121" s="7"/>
      <c r="R121" s="7"/>
      <c r="S121" s="7"/>
      <c r="T121" s="7"/>
      <c r="U121" s="7"/>
    </row>
    <row r="122" spans="1:21" x14ac:dyDescent="0.3">
      <c r="A122" s="1" t="s">
        <v>42</v>
      </c>
      <c r="B122" s="50">
        <f t="shared" si="1"/>
        <v>45768</v>
      </c>
      <c r="C122" s="51"/>
      <c r="D122" s="51"/>
      <c r="E122" s="2"/>
      <c r="F122" s="2"/>
      <c r="G122" s="2"/>
      <c r="H122" s="28" t="s">
        <v>3</v>
      </c>
      <c r="I122" s="73"/>
      <c r="J122" s="88"/>
      <c r="K122" s="89"/>
      <c r="L122" s="1"/>
      <c r="M122" s="19"/>
      <c r="N122" s="1" t="s">
        <v>42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43</v>
      </c>
      <c r="B123" s="50">
        <f t="shared" si="1"/>
        <v>45769</v>
      </c>
      <c r="C123" s="51"/>
      <c r="D123" s="28" t="s">
        <v>3</v>
      </c>
      <c r="E123" s="2"/>
      <c r="F123" s="2"/>
      <c r="G123" s="2"/>
      <c r="H123" s="22" t="s">
        <v>15</v>
      </c>
      <c r="I123" s="6" t="s">
        <v>13</v>
      </c>
      <c r="J123" s="6" t="s">
        <v>13</v>
      </c>
      <c r="K123" s="52" t="s">
        <v>48</v>
      </c>
      <c r="L123" s="6"/>
      <c r="M123" s="19"/>
      <c r="N123" s="1" t="s">
        <v>43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44</v>
      </c>
      <c r="B124" s="50">
        <f t="shared" si="1"/>
        <v>45770</v>
      </c>
      <c r="C124" s="51"/>
      <c r="D124" s="51"/>
      <c r="E124" s="51"/>
      <c r="F124" s="51"/>
      <c r="G124" s="51"/>
      <c r="H124" s="9" t="s">
        <v>15</v>
      </c>
      <c r="I124" s="53" t="s">
        <v>13</v>
      </c>
      <c r="J124" s="54" t="s">
        <v>49</v>
      </c>
      <c r="K124" s="55"/>
      <c r="L124" s="56"/>
      <c r="M124" s="19"/>
      <c r="N124" s="1" t="s">
        <v>44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45</v>
      </c>
      <c r="B125" s="50">
        <f t="shared" si="1"/>
        <v>45771</v>
      </c>
      <c r="C125" s="51"/>
      <c r="D125" s="2"/>
      <c r="E125" s="2"/>
      <c r="F125" s="2"/>
      <c r="G125" s="2"/>
      <c r="H125" s="28" t="s">
        <v>57</v>
      </c>
      <c r="I125" s="140" t="s">
        <v>51</v>
      </c>
      <c r="J125" s="124"/>
      <c r="K125" s="125"/>
      <c r="L125" s="1"/>
      <c r="M125" s="19"/>
      <c r="N125" s="1" t="s">
        <v>45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46</v>
      </c>
      <c r="B126" s="50">
        <f t="shared" si="1"/>
        <v>45772</v>
      </c>
      <c r="C126" s="1"/>
      <c r="D126" s="1"/>
      <c r="E126" s="1"/>
      <c r="F126" s="1"/>
      <c r="G126" s="1"/>
      <c r="H126" s="2"/>
      <c r="I126" s="123" t="s">
        <v>52</v>
      </c>
      <c r="J126" s="124"/>
      <c r="K126" s="124"/>
      <c r="L126" s="125"/>
      <c r="M126" s="19"/>
      <c r="N126" s="1" t="s">
        <v>46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47</v>
      </c>
      <c r="B127" s="50">
        <f t="shared" si="1"/>
        <v>45773</v>
      </c>
      <c r="C127" s="4"/>
      <c r="D127" s="4"/>
      <c r="E127" s="3"/>
      <c r="F127" s="3"/>
      <c r="G127" s="5"/>
      <c r="H127" s="7"/>
      <c r="I127" s="7"/>
      <c r="J127" s="7"/>
      <c r="K127" s="7"/>
      <c r="L127" s="7"/>
      <c r="M127" s="19"/>
      <c r="N127" s="1" t="s">
        <v>47</v>
      </c>
      <c r="O127" s="4"/>
      <c r="P127" s="4"/>
      <c r="Q127" s="3"/>
      <c r="R127" s="3"/>
      <c r="S127" s="5"/>
      <c r="T127" s="7"/>
      <c r="U127" s="7"/>
    </row>
    <row r="128" spans="1:21" x14ac:dyDescent="0.3">
      <c r="A128" s="1" t="s">
        <v>41</v>
      </c>
      <c r="B128" s="50">
        <f t="shared" si="1"/>
        <v>45774</v>
      </c>
      <c r="C128" s="120"/>
      <c r="D128" s="121"/>
      <c r="E128" s="121"/>
      <c r="F128" s="121"/>
      <c r="G128" s="121"/>
      <c r="H128" s="121"/>
      <c r="I128" s="121"/>
      <c r="J128" s="121"/>
      <c r="K128" s="122"/>
      <c r="L128" s="7"/>
      <c r="M128" s="19"/>
      <c r="N128" s="1" t="s">
        <v>41</v>
      </c>
      <c r="O128" s="4"/>
      <c r="P128" s="7"/>
      <c r="Q128" s="7"/>
      <c r="R128" s="7"/>
      <c r="S128" s="7"/>
      <c r="T128" s="7"/>
      <c r="U128" s="7"/>
    </row>
    <row r="129" spans="1:21" x14ac:dyDescent="0.3">
      <c r="A129" s="1" t="s">
        <v>42</v>
      </c>
      <c r="B129" s="50">
        <f t="shared" si="1"/>
        <v>45775</v>
      </c>
      <c r="C129" s="51"/>
      <c r="D129" s="51"/>
      <c r="E129" s="51"/>
      <c r="F129" s="51"/>
      <c r="G129" s="51"/>
      <c r="H129" s="28" t="s">
        <v>3</v>
      </c>
      <c r="I129" s="140"/>
      <c r="J129" s="124"/>
      <c r="K129" s="125"/>
      <c r="L129" s="1"/>
      <c r="M129" s="19"/>
      <c r="N129" s="1" t="s">
        <v>42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43</v>
      </c>
      <c r="B130" s="50">
        <f t="shared" si="1"/>
        <v>45776</v>
      </c>
      <c r="C130" s="51"/>
      <c r="D130" s="51"/>
      <c r="E130" s="51"/>
      <c r="F130" s="51"/>
      <c r="G130" s="51"/>
      <c r="H130" s="22" t="s">
        <v>15</v>
      </c>
      <c r="I130" s="6" t="s">
        <v>13</v>
      </c>
      <c r="J130" s="6" t="s">
        <v>13</v>
      </c>
      <c r="K130" s="52" t="s">
        <v>48</v>
      </c>
      <c r="L130" s="6"/>
      <c r="M130" s="19"/>
      <c r="N130" s="1" t="s">
        <v>43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44</v>
      </c>
      <c r="B131" s="50">
        <f t="shared" si="1"/>
        <v>45777</v>
      </c>
      <c r="C131" s="51"/>
      <c r="D131" s="28" t="s">
        <v>3</v>
      </c>
      <c r="E131" s="51"/>
      <c r="F131" s="51"/>
      <c r="G131" s="51"/>
      <c r="H131" s="9" t="s">
        <v>15</v>
      </c>
      <c r="I131" s="53" t="s">
        <v>13</v>
      </c>
      <c r="J131" s="54" t="s">
        <v>49</v>
      </c>
      <c r="K131" s="55"/>
      <c r="L131" s="56"/>
      <c r="M131" s="19"/>
      <c r="N131" s="1" t="s">
        <v>44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45</v>
      </c>
      <c r="B132" s="50">
        <f t="shared" si="1"/>
        <v>45778</v>
      </c>
      <c r="C132" s="51"/>
      <c r="D132" s="51"/>
      <c r="E132" s="51"/>
      <c r="F132" s="51"/>
      <c r="G132" s="51"/>
      <c r="H132" s="28" t="s">
        <v>57</v>
      </c>
      <c r="I132" s="73" t="s">
        <v>51</v>
      </c>
      <c r="J132" s="89"/>
      <c r="K132" s="89"/>
      <c r="L132" s="85"/>
      <c r="M132" s="19"/>
      <c r="N132" s="1" t="s">
        <v>45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46</v>
      </c>
      <c r="B133" s="50">
        <f t="shared" si="1"/>
        <v>45779</v>
      </c>
      <c r="C133" s="1"/>
      <c r="D133" s="1"/>
      <c r="E133" s="1"/>
      <c r="F133" s="1"/>
      <c r="G133" s="1"/>
      <c r="H133" s="2"/>
      <c r="I133" s="123" t="s">
        <v>52</v>
      </c>
      <c r="J133" s="124"/>
      <c r="K133" s="124"/>
      <c r="L133" s="125"/>
      <c r="M133" s="19"/>
      <c r="N133" s="1" t="s">
        <v>46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47</v>
      </c>
      <c r="B134" s="50">
        <f t="shared" si="1"/>
        <v>45780</v>
      </c>
      <c r="C134" s="4"/>
      <c r="D134" s="4"/>
      <c r="E134" s="3"/>
      <c r="F134" s="3"/>
      <c r="G134" s="5"/>
      <c r="H134" s="7"/>
      <c r="I134" s="7"/>
      <c r="J134" s="7"/>
      <c r="K134" s="7"/>
      <c r="L134" s="7"/>
      <c r="M134" s="19"/>
      <c r="N134" s="1" t="s">
        <v>47</v>
      </c>
      <c r="O134" s="4"/>
      <c r="P134" s="4"/>
      <c r="Q134" s="3"/>
      <c r="R134" s="3"/>
      <c r="S134" s="5"/>
      <c r="T134" s="7"/>
      <c r="U134" s="7"/>
    </row>
    <row r="135" spans="1:21" x14ac:dyDescent="0.3">
      <c r="A135" s="1" t="s">
        <v>41</v>
      </c>
      <c r="B135" s="50">
        <f t="shared" si="1"/>
        <v>45781</v>
      </c>
      <c r="C135" s="4"/>
      <c r="D135" s="7"/>
      <c r="E135" s="7"/>
      <c r="F135" s="7"/>
      <c r="G135" s="7"/>
      <c r="H135" s="7"/>
      <c r="I135" s="7"/>
      <c r="J135" s="7"/>
      <c r="K135" s="7"/>
      <c r="L135" s="7"/>
      <c r="M135" s="19"/>
      <c r="N135" s="1" t="s">
        <v>41</v>
      </c>
      <c r="O135" s="4"/>
      <c r="P135" s="7"/>
      <c r="Q135" s="7"/>
      <c r="R135" s="7"/>
      <c r="S135" s="7"/>
      <c r="T135" s="7"/>
      <c r="U135" s="7"/>
    </row>
    <row r="136" spans="1:21" x14ac:dyDescent="0.3">
      <c r="A136" s="1" t="s">
        <v>42</v>
      </c>
      <c r="B136" s="50">
        <f t="shared" si="1"/>
        <v>45782</v>
      </c>
      <c r="C136" s="51"/>
      <c r="D136" s="2"/>
      <c r="E136" s="2"/>
      <c r="F136" s="2"/>
      <c r="G136" s="2"/>
      <c r="H136" s="28" t="s">
        <v>3</v>
      </c>
      <c r="I136" s="140"/>
      <c r="J136" s="124"/>
      <c r="K136" s="125"/>
      <c r="L136" s="1"/>
      <c r="M136" s="19"/>
      <c r="N136" s="1" t="s">
        <v>42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43</v>
      </c>
      <c r="B137" s="50">
        <f t="shared" si="1"/>
        <v>45783</v>
      </c>
      <c r="C137" s="51"/>
      <c r="D137" s="28" t="s">
        <v>3</v>
      </c>
      <c r="E137" s="51"/>
      <c r="F137" s="51"/>
      <c r="G137" s="51"/>
      <c r="H137" s="22" t="s">
        <v>15</v>
      </c>
      <c r="I137" s="6" t="s">
        <v>13</v>
      </c>
      <c r="J137" s="6" t="s">
        <v>13</v>
      </c>
      <c r="K137" s="52" t="s">
        <v>48</v>
      </c>
      <c r="L137" s="6"/>
      <c r="M137" s="19"/>
      <c r="N137" s="1" t="s">
        <v>43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44</v>
      </c>
      <c r="B138" s="50">
        <f t="shared" si="1"/>
        <v>45784</v>
      </c>
      <c r="C138" s="51"/>
      <c r="D138" s="51"/>
      <c r="E138" s="51"/>
      <c r="F138" s="51"/>
      <c r="G138" s="51"/>
      <c r="H138" s="9" t="s">
        <v>15</v>
      </c>
      <c r="I138" s="53" t="s">
        <v>13</v>
      </c>
      <c r="J138" s="54" t="s">
        <v>49</v>
      </c>
      <c r="K138" s="55"/>
      <c r="L138" s="56"/>
      <c r="M138" s="19"/>
      <c r="N138" s="1" t="s">
        <v>44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45</v>
      </c>
      <c r="B139" s="50">
        <f t="shared" si="1"/>
        <v>45785</v>
      </c>
      <c r="C139" s="51"/>
      <c r="D139" s="51"/>
      <c r="E139" s="2"/>
      <c r="F139" s="2"/>
      <c r="G139" s="2"/>
      <c r="H139" s="28" t="s">
        <v>57</v>
      </c>
      <c r="I139" s="140" t="s">
        <v>51</v>
      </c>
      <c r="J139" s="124"/>
      <c r="K139" s="125"/>
      <c r="L139" s="1"/>
      <c r="M139" s="19"/>
      <c r="N139" s="1" t="s">
        <v>45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46</v>
      </c>
      <c r="B140" s="50">
        <f t="shared" si="1"/>
        <v>45786</v>
      </c>
      <c r="C140" s="51"/>
      <c r="D140" s="2"/>
      <c r="E140" s="2"/>
      <c r="F140" s="2"/>
      <c r="G140" s="2"/>
      <c r="H140" s="2"/>
      <c r="I140" s="123" t="s">
        <v>52</v>
      </c>
      <c r="J140" s="124"/>
      <c r="K140" s="124"/>
      <c r="L140" s="125"/>
      <c r="M140" s="19"/>
      <c r="N140" s="1" t="s">
        <v>46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47</v>
      </c>
      <c r="B141" s="50">
        <f t="shared" si="1"/>
        <v>45787</v>
      </c>
      <c r="C141" s="4" t="s">
        <v>69</v>
      </c>
      <c r="D141" s="4"/>
      <c r="E141" s="3"/>
      <c r="F141" s="3"/>
      <c r="G141" s="5"/>
      <c r="H141" s="7"/>
      <c r="I141" s="7"/>
      <c r="J141" s="7"/>
      <c r="K141" s="7"/>
      <c r="L141" s="7"/>
      <c r="M141" s="19"/>
      <c r="N141" s="1" t="s">
        <v>47</v>
      </c>
      <c r="O141" s="153" t="s">
        <v>70</v>
      </c>
      <c r="P141" s="153"/>
      <c r="Q141" s="154"/>
      <c r="R141" s="154"/>
      <c r="S141" s="155"/>
      <c r="T141" s="156"/>
      <c r="U141" s="156"/>
    </row>
    <row r="142" spans="1:21" x14ac:dyDescent="0.3">
      <c r="A142" s="1" t="s">
        <v>41</v>
      </c>
      <c r="B142" s="50">
        <f t="shared" ref="B142:B205" si="2">B141+1</f>
        <v>45788</v>
      </c>
      <c r="C142" s="4" t="s">
        <v>69</v>
      </c>
      <c r="D142" s="7"/>
      <c r="E142" s="7"/>
      <c r="F142" s="7"/>
      <c r="G142" s="7"/>
      <c r="H142" s="7"/>
      <c r="I142" s="7"/>
      <c r="J142" s="7"/>
      <c r="K142" s="7"/>
      <c r="L142" s="7"/>
      <c r="M142" s="19"/>
      <c r="N142" s="1" t="s">
        <v>41</v>
      </c>
      <c r="O142" s="153" t="s">
        <v>70</v>
      </c>
      <c r="P142" s="156"/>
      <c r="Q142" s="156"/>
      <c r="R142" s="156"/>
      <c r="S142" s="156"/>
      <c r="T142" s="156"/>
      <c r="U142" s="156"/>
    </row>
    <row r="143" spans="1:21" x14ac:dyDescent="0.3">
      <c r="A143" s="1" t="s">
        <v>42</v>
      </c>
      <c r="B143" s="50">
        <f t="shared" si="2"/>
        <v>45789</v>
      </c>
      <c r="C143" s="51"/>
      <c r="D143" s="51"/>
      <c r="E143" s="51"/>
      <c r="F143" s="51"/>
      <c r="G143" s="51"/>
      <c r="H143" s="28" t="s">
        <v>3</v>
      </c>
      <c r="I143" s="73"/>
      <c r="J143" s="88"/>
      <c r="K143" s="89"/>
      <c r="L143" s="1"/>
      <c r="M143" s="19"/>
      <c r="N143" s="1" t="s">
        <v>42</v>
      </c>
      <c r="O143" s="51"/>
      <c r="P143" s="51"/>
      <c r="Q143" s="59"/>
      <c r="R143" s="59"/>
      <c r="S143" s="1"/>
      <c r="T143" s="1"/>
      <c r="U143" s="1"/>
    </row>
    <row r="144" spans="1:21" x14ac:dyDescent="0.3">
      <c r="A144" s="1" t="s">
        <v>43</v>
      </c>
      <c r="B144" s="50">
        <f t="shared" si="2"/>
        <v>45790</v>
      </c>
      <c r="C144" s="51"/>
      <c r="D144" s="28" t="s">
        <v>3</v>
      </c>
      <c r="E144" s="51"/>
      <c r="F144" s="51"/>
      <c r="G144" s="51"/>
      <c r="H144" s="22" t="s">
        <v>15</v>
      </c>
      <c r="I144" s="6" t="s">
        <v>13</v>
      </c>
      <c r="J144" s="6" t="s">
        <v>13</v>
      </c>
      <c r="K144" s="52" t="s">
        <v>48</v>
      </c>
      <c r="L144" s="6"/>
      <c r="M144" s="19"/>
      <c r="N144" s="1" t="s">
        <v>43</v>
      </c>
      <c r="O144" s="51"/>
      <c r="P144" s="2"/>
      <c r="Q144" s="2"/>
      <c r="R144" s="2"/>
      <c r="S144" s="2"/>
      <c r="T144" s="2"/>
      <c r="U144" s="2"/>
    </row>
    <row r="145" spans="1:21" x14ac:dyDescent="0.3">
      <c r="A145" s="1" t="s">
        <v>44</v>
      </c>
      <c r="B145" s="50">
        <f t="shared" si="2"/>
        <v>45791</v>
      </c>
      <c r="C145" s="51"/>
      <c r="D145" s="51"/>
      <c r="E145" s="51"/>
      <c r="F145" s="51"/>
      <c r="G145" s="51"/>
      <c r="H145" s="9" t="s">
        <v>15</v>
      </c>
      <c r="I145" s="53" t="s">
        <v>13</v>
      </c>
      <c r="J145" s="54" t="s">
        <v>49</v>
      </c>
      <c r="K145" s="55"/>
      <c r="L145" s="56"/>
      <c r="M145" s="19"/>
      <c r="N145" s="1" t="s">
        <v>44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45</v>
      </c>
      <c r="B146" s="50">
        <f t="shared" si="2"/>
        <v>45792</v>
      </c>
      <c r="C146" s="51"/>
      <c r="D146" s="51"/>
      <c r="E146" s="51"/>
      <c r="F146" s="51"/>
      <c r="G146" s="51"/>
      <c r="H146" s="28" t="s">
        <v>57</v>
      </c>
      <c r="I146" s="73" t="s">
        <v>51</v>
      </c>
      <c r="J146" s="89"/>
      <c r="K146" s="89"/>
      <c r="L146" s="85"/>
      <c r="M146" s="19"/>
      <c r="N146" s="1" t="s">
        <v>45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46</v>
      </c>
      <c r="B147" s="50">
        <f t="shared" si="2"/>
        <v>45793</v>
      </c>
      <c r="C147" s="51"/>
      <c r="D147" s="51"/>
      <c r="E147" s="51"/>
      <c r="F147" s="51"/>
      <c r="G147" s="51"/>
      <c r="H147" s="2"/>
      <c r="I147" s="123" t="s">
        <v>52</v>
      </c>
      <c r="J147" s="124"/>
      <c r="K147" s="124"/>
      <c r="L147" s="125"/>
      <c r="M147" s="19"/>
      <c r="N147" s="1" t="s">
        <v>46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47</v>
      </c>
      <c r="B148" s="50">
        <f t="shared" si="2"/>
        <v>45794</v>
      </c>
      <c r="C148" s="4"/>
      <c r="D148" s="4"/>
      <c r="E148" s="3"/>
      <c r="F148" s="3"/>
      <c r="G148" s="5"/>
      <c r="H148" s="7"/>
      <c r="I148" s="7"/>
      <c r="J148" s="7"/>
      <c r="K148" s="7"/>
      <c r="L148" s="7"/>
      <c r="M148" s="19"/>
      <c r="N148" s="1" t="s">
        <v>47</v>
      </c>
      <c r="O148" s="4"/>
      <c r="P148" s="4"/>
      <c r="Q148" s="3"/>
      <c r="R148" s="3"/>
      <c r="S148" s="5"/>
      <c r="T148" s="7"/>
      <c r="U148" s="7"/>
    </row>
    <row r="149" spans="1:21" x14ac:dyDescent="0.3">
      <c r="A149" s="1" t="s">
        <v>41</v>
      </c>
      <c r="B149" s="50">
        <f t="shared" si="2"/>
        <v>45795</v>
      </c>
      <c r="C149" s="134" t="s">
        <v>56</v>
      </c>
      <c r="D149" s="135"/>
      <c r="E149" s="135"/>
      <c r="F149" s="135"/>
      <c r="G149" s="135"/>
      <c r="H149" s="136"/>
      <c r="I149" s="94"/>
      <c r="J149" s="94"/>
      <c r="K149" s="94"/>
      <c r="L149" s="94"/>
      <c r="M149" s="19"/>
      <c r="N149" s="1" t="s">
        <v>41</v>
      </c>
      <c r="O149" s="4"/>
      <c r="P149" s="7"/>
      <c r="Q149" s="7"/>
      <c r="R149" s="7"/>
      <c r="S149" s="7"/>
      <c r="T149" s="7"/>
      <c r="U149" s="7"/>
    </row>
    <row r="150" spans="1:21" x14ac:dyDescent="0.3">
      <c r="A150" s="1" t="s">
        <v>42</v>
      </c>
      <c r="B150" s="50">
        <f t="shared" si="2"/>
        <v>45796</v>
      </c>
      <c r="C150" s="1"/>
      <c r="D150" s="1"/>
      <c r="E150" s="1"/>
      <c r="F150" s="1"/>
      <c r="G150" s="1"/>
      <c r="H150" s="28" t="s">
        <v>3</v>
      </c>
      <c r="I150" s="140"/>
      <c r="J150" s="124"/>
      <c r="K150" s="125"/>
      <c r="L150" s="1"/>
      <c r="M150" s="19"/>
      <c r="N150" s="1" t="s">
        <v>42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43</v>
      </c>
      <c r="B151" s="50">
        <f t="shared" si="2"/>
        <v>45797</v>
      </c>
      <c r="C151" s="51"/>
      <c r="D151" s="28" t="s">
        <v>3</v>
      </c>
      <c r="E151" s="51"/>
      <c r="F151" s="51"/>
      <c r="G151" s="51"/>
      <c r="H151" s="22" t="s">
        <v>15</v>
      </c>
      <c r="I151" s="6" t="s">
        <v>13</v>
      </c>
      <c r="J151" s="6" t="s">
        <v>13</v>
      </c>
      <c r="K151" s="52" t="s">
        <v>48</v>
      </c>
      <c r="L151" s="6"/>
      <c r="M151" s="19"/>
      <c r="N151" s="1" t="s">
        <v>43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44</v>
      </c>
      <c r="B152" s="50">
        <f t="shared" si="2"/>
        <v>45798</v>
      </c>
      <c r="C152" s="51"/>
      <c r="D152" s="51"/>
      <c r="E152" s="51"/>
      <c r="F152" s="51"/>
      <c r="G152" s="51"/>
      <c r="H152" s="9" t="s">
        <v>15</v>
      </c>
      <c r="I152" s="53" t="s">
        <v>13</v>
      </c>
      <c r="J152" s="54" t="s">
        <v>49</v>
      </c>
      <c r="K152" s="55"/>
      <c r="L152" s="56"/>
      <c r="M152" s="19"/>
      <c r="N152" s="1" t="s">
        <v>44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45</v>
      </c>
      <c r="B153" s="50">
        <f t="shared" si="2"/>
        <v>45799</v>
      </c>
      <c r="C153" s="51"/>
      <c r="D153" s="2"/>
      <c r="E153" s="2"/>
      <c r="F153" s="2"/>
      <c r="G153" s="2"/>
      <c r="H153" s="28" t="s">
        <v>57</v>
      </c>
      <c r="I153" s="73" t="s">
        <v>51</v>
      </c>
      <c r="J153" s="89"/>
      <c r="K153" s="89"/>
      <c r="L153" s="85"/>
      <c r="M153" s="19"/>
      <c r="N153" s="1" t="s">
        <v>45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46</v>
      </c>
      <c r="B154" s="50">
        <f t="shared" si="2"/>
        <v>45800</v>
      </c>
      <c r="C154" s="51"/>
      <c r="D154" s="51"/>
      <c r="E154" s="51"/>
      <c r="F154" s="51"/>
      <c r="G154" s="51"/>
      <c r="H154" s="2"/>
      <c r="I154" s="123" t="s">
        <v>52</v>
      </c>
      <c r="J154" s="124"/>
      <c r="K154" s="124"/>
      <c r="L154" s="125"/>
      <c r="M154" s="19"/>
      <c r="N154" s="1" t="s">
        <v>46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47</v>
      </c>
      <c r="B155" s="50">
        <f t="shared" si="2"/>
        <v>45801</v>
      </c>
      <c r="C155" s="4"/>
      <c r="D155" s="4"/>
      <c r="E155" s="3"/>
      <c r="F155" s="3"/>
      <c r="G155" s="5"/>
      <c r="H155" s="7"/>
      <c r="I155" s="7"/>
      <c r="J155" s="7"/>
      <c r="K155" s="7"/>
      <c r="L155" s="7"/>
      <c r="M155" s="19"/>
      <c r="N155" s="1" t="s">
        <v>47</v>
      </c>
      <c r="O155" s="4"/>
      <c r="P155" s="4"/>
      <c r="Q155" s="3"/>
      <c r="R155" s="3"/>
      <c r="S155" s="5"/>
      <c r="T155" s="7"/>
      <c r="U155" s="7"/>
    </row>
    <row r="156" spans="1:21" x14ac:dyDescent="0.3">
      <c r="A156" s="1" t="s">
        <v>41</v>
      </c>
      <c r="B156" s="50">
        <f t="shared" si="2"/>
        <v>45802</v>
      </c>
      <c r="C156" s="4"/>
      <c r="D156" s="7"/>
      <c r="E156" s="7"/>
      <c r="F156" s="7"/>
      <c r="G156" s="7"/>
      <c r="H156" s="7"/>
      <c r="I156" s="7"/>
      <c r="J156" s="7"/>
      <c r="K156" s="7"/>
      <c r="L156" s="7"/>
      <c r="M156" s="19"/>
      <c r="N156" s="1" t="s">
        <v>41</v>
      </c>
      <c r="O156" s="4"/>
      <c r="P156" s="7"/>
      <c r="Q156" s="7"/>
      <c r="R156" s="7"/>
      <c r="S156" s="7"/>
      <c r="T156" s="7"/>
      <c r="U156" s="7"/>
    </row>
    <row r="157" spans="1:21" x14ac:dyDescent="0.3">
      <c r="A157" s="1" t="s">
        <v>42</v>
      </c>
      <c r="B157" s="50">
        <f t="shared" si="2"/>
        <v>45803</v>
      </c>
      <c r="C157" s="51"/>
      <c r="D157" s="2"/>
      <c r="E157" s="2"/>
      <c r="F157" s="2"/>
      <c r="G157" s="2"/>
      <c r="H157" s="28" t="s">
        <v>3</v>
      </c>
      <c r="I157" s="73"/>
      <c r="J157" s="88"/>
      <c r="K157" s="89"/>
      <c r="L157" s="1"/>
      <c r="M157" s="19"/>
      <c r="N157" s="1" t="s">
        <v>42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43</v>
      </c>
      <c r="B158" s="50">
        <f t="shared" si="2"/>
        <v>45804</v>
      </c>
      <c r="C158" s="51"/>
      <c r="D158" s="28" t="s">
        <v>3</v>
      </c>
      <c r="E158" s="51"/>
      <c r="F158" s="51"/>
      <c r="G158" s="51"/>
      <c r="H158" s="22" t="s">
        <v>15</v>
      </c>
      <c r="I158" s="6" t="s">
        <v>13</v>
      </c>
      <c r="J158" s="6" t="s">
        <v>13</v>
      </c>
      <c r="K158" s="52" t="s">
        <v>48</v>
      </c>
      <c r="L158" s="6"/>
      <c r="M158" s="19"/>
      <c r="N158" s="1" t="s">
        <v>43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44</v>
      </c>
      <c r="B159" s="50">
        <f t="shared" si="2"/>
        <v>45805</v>
      </c>
      <c r="C159" s="51"/>
      <c r="D159" s="2"/>
      <c r="E159" s="2"/>
      <c r="F159" s="2"/>
      <c r="G159" s="2"/>
      <c r="H159" s="9" t="s">
        <v>15</v>
      </c>
      <c r="I159" s="53" t="s">
        <v>13</v>
      </c>
      <c r="J159" s="54" t="s">
        <v>49</v>
      </c>
      <c r="K159" s="55"/>
      <c r="L159" s="56"/>
      <c r="M159" s="19"/>
      <c r="N159" s="1" t="s">
        <v>44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45</v>
      </c>
      <c r="B160" s="50">
        <f t="shared" si="2"/>
        <v>45806</v>
      </c>
      <c r="C160" s="1"/>
      <c r="D160" s="1"/>
      <c r="E160" s="1"/>
      <c r="F160" s="1"/>
      <c r="G160" s="1"/>
      <c r="H160" s="28" t="s">
        <v>57</v>
      </c>
      <c r="I160" s="73" t="s">
        <v>51</v>
      </c>
      <c r="J160" s="89"/>
      <c r="K160" s="89"/>
      <c r="L160" s="85"/>
      <c r="M160" s="19"/>
      <c r="N160" s="1" t="s">
        <v>45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46</v>
      </c>
      <c r="B161" s="50">
        <f t="shared" si="2"/>
        <v>45807</v>
      </c>
      <c r="C161" s="51"/>
      <c r="D161" s="51"/>
      <c r="E161" s="51"/>
      <c r="F161" s="51"/>
      <c r="G161" s="51"/>
      <c r="H161" s="2"/>
      <c r="I161" s="123" t="s">
        <v>52</v>
      </c>
      <c r="J161" s="124"/>
      <c r="K161" s="124"/>
      <c r="L161" s="125"/>
      <c r="M161" s="19"/>
      <c r="N161" s="1" t="s">
        <v>46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47</v>
      </c>
      <c r="B162" s="50">
        <f t="shared" si="2"/>
        <v>45808</v>
      </c>
      <c r="C162" s="4"/>
      <c r="D162" s="4"/>
      <c r="E162" s="3"/>
      <c r="F162" s="3"/>
      <c r="G162" s="5"/>
      <c r="H162" s="7"/>
      <c r="I162" s="7"/>
      <c r="J162" s="7"/>
      <c r="K162" s="7"/>
      <c r="L162" s="7"/>
      <c r="M162" s="19"/>
      <c r="N162" s="1" t="s">
        <v>47</v>
      </c>
      <c r="O162" s="4"/>
      <c r="P162" s="4"/>
      <c r="Q162" s="3"/>
      <c r="R162" s="3"/>
      <c r="S162" s="5"/>
      <c r="T162" s="7"/>
      <c r="U162" s="7"/>
    </row>
    <row r="163" spans="1:21" x14ac:dyDescent="0.3">
      <c r="A163" s="1" t="s">
        <v>41</v>
      </c>
      <c r="B163" s="50">
        <f t="shared" si="2"/>
        <v>45809</v>
      </c>
      <c r="C163" s="4"/>
      <c r="D163" s="7"/>
      <c r="E163" s="7"/>
      <c r="F163" s="7"/>
      <c r="G163" s="7"/>
      <c r="H163" s="7"/>
      <c r="I163" s="7"/>
      <c r="J163" s="7"/>
      <c r="K163" s="7"/>
      <c r="L163" s="7"/>
      <c r="M163" s="19"/>
      <c r="N163" s="1" t="s">
        <v>41</v>
      </c>
      <c r="O163" s="4"/>
      <c r="P163" s="7"/>
      <c r="Q163" s="7"/>
      <c r="R163" s="7"/>
      <c r="S163" s="7"/>
      <c r="T163" s="7"/>
      <c r="U163" s="7"/>
    </row>
    <row r="164" spans="1:21" x14ac:dyDescent="0.3">
      <c r="A164" s="1" t="s">
        <v>42</v>
      </c>
      <c r="B164" s="50">
        <f t="shared" si="2"/>
        <v>45810</v>
      </c>
      <c r="C164" s="51"/>
      <c r="D164" s="51"/>
      <c r="E164" s="51"/>
      <c r="F164" s="51"/>
      <c r="G164" s="51"/>
      <c r="H164" s="28" t="s">
        <v>3</v>
      </c>
      <c r="I164" s="73"/>
      <c r="J164" s="88"/>
      <c r="K164" s="89"/>
      <c r="L164" s="1"/>
      <c r="M164" s="19"/>
      <c r="N164" s="1" t="s">
        <v>42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43</v>
      </c>
      <c r="B165" s="50">
        <f t="shared" si="2"/>
        <v>45811</v>
      </c>
      <c r="C165" s="51"/>
      <c r="D165" s="28" t="s">
        <v>3</v>
      </c>
      <c r="E165" s="51"/>
      <c r="F165" s="51"/>
      <c r="G165" s="51"/>
      <c r="H165" s="22" t="s">
        <v>15</v>
      </c>
      <c r="I165" s="6" t="s">
        <v>13</v>
      </c>
      <c r="J165" s="6" t="s">
        <v>13</v>
      </c>
      <c r="K165" s="52" t="s">
        <v>48</v>
      </c>
      <c r="L165" s="6"/>
      <c r="M165" s="19"/>
      <c r="N165" s="1" t="s">
        <v>43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44</v>
      </c>
      <c r="B166" s="50">
        <f t="shared" si="2"/>
        <v>45812</v>
      </c>
      <c r="C166" s="51"/>
      <c r="D166" s="51"/>
      <c r="E166" s="51"/>
      <c r="F166" s="51"/>
      <c r="G166" s="51"/>
      <c r="H166" s="9" t="s">
        <v>15</v>
      </c>
      <c r="I166" s="53" t="s">
        <v>13</v>
      </c>
      <c r="J166" s="54" t="s">
        <v>49</v>
      </c>
      <c r="K166" s="55"/>
      <c r="L166" s="56"/>
      <c r="M166" s="19"/>
      <c r="N166" s="1" t="s">
        <v>44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45</v>
      </c>
      <c r="B167" s="50">
        <f t="shared" si="2"/>
        <v>45813</v>
      </c>
      <c r="C167" s="1"/>
      <c r="D167" s="1"/>
      <c r="E167" s="1"/>
      <c r="F167" s="1"/>
      <c r="G167" s="1"/>
      <c r="H167" s="28" t="s">
        <v>57</v>
      </c>
      <c r="I167" s="140" t="s">
        <v>51</v>
      </c>
      <c r="J167" s="124"/>
      <c r="K167" s="125"/>
      <c r="L167" s="1"/>
      <c r="M167" s="19"/>
      <c r="N167" s="1" t="s">
        <v>45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46</v>
      </c>
      <c r="B168" s="50">
        <f t="shared" si="2"/>
        <v>45814</v>
      </c>
      <c r="C168" s="51"/>
      <c r="D168" s="51"/>
      <c r="E168" s="51"/>
      <c r="F168" s="51"/>
      <c r="G168" s="51"/>
      <c r="H168" s="2"/>
      <c r="I168" s="123" t="s">
        <v>52</v>
      </c>
      <c r="J168" s="124"/>
      <c r="K168" s="124"/>
      <c r="L168" s="125"/>
      <c r="M168" s="19"/>
      <c r="N168" s="1" t="s">
        <v>46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47</v>
      </c>
      <c r="B169" s="50">
        <f t="shared" si="2"/>
        <v>45815</v>
      </c>
      <c r="C169" s="51"/>
      <c r="D169" s="51"/>
      <c r="E169" s="59"/>
      <c r="F169" s="59"/>
      <c r="G169" s="1"/>
      <c r="H169" s="2"/>
      <c r="I169" s="2"/>
      <c r="J169" s="2"/>
      <c r="K169" s="2"/>
      <c r="L169" s="2"/>
      <c r="M169" s="19"/>
      <c r="N169" s="1" t="s">
        <v>47</v>
      </c>
      <c r="O169" s="4"/>
      <c r="P169" s="4"/>
      <c r="Q169" s="3"/>
      <c r="R169" s="3"/>
      <c r="S169" s="5"/>
      <c r="T169" s="7"/>
      <c r="U169" s="7"/>
    </row>
    <row r="170" spans="1:21" x14ac:dyDescent="0.3">
      <c r="A170" s="1" t="s">
        <v>41</v>
      </c>
      <c r="B170" s="50">
        <f t="shared" si="2"/>
        <v>45816</v>
      </c>
      <c r="C170" s="4"/>
      <c r="D170" s="7"/>
      <c r="E170" s="7"/>
      <c r="F170" s="7"/>
      <c r="G170" s="7"/>
      <c r="H170" s="7"/>
      <c r="I170" s="7"/>
      <c r="J170" s="7"/>
      <c r="K170" s="7"/>
      <c r="L170" s="7"/>
      <c r="M170" s="19"/>
      <c r="N170" s="1" t="s">
        <v>41</v>
      </c>
      <c r="O170" s="4"/>
      <c r="P170" s="7"/>
      <c r="Q170" s="7"/>
      <c r="R170" s="7"/>
      <c r="S170" s="7"/>
      <c r="T170" s="7"/>
      <c r="U170" s="7"/>
    </row>
    <row r="171" spans="1:21" x14ac:dyDescent="0.3">
      <c r="A171" s="1" t="s">
        <v>42</v>
      </c>
      <c r="B171" s="50">
        <f t="shared" si="2"/>
        <v>45817</v>
      </c>
      <c r="C171" s="51"/>
      <c r="D171" s="51"/>
      <c r="E171" s="51"/>
      <c r="F171" s="51"/>
      <c r="G171" s="51"/>
      <c r="H171" s="28" t="s">
        <v>3</v>
      </c>
      <c r="I171" s="140"/>
      <c r="J171" s="124"/>
      <c r="K171" s="125"/>
      <c r="L171" s="1"/>
      <c r="M171" s="19"/>
      <c r="N171" s="1" t="s">
        <v>42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43</v>
      </c>
      <c r="B172" s="50">
        <f t="shared" si="2"/>
        <v>45818</v>
      </c>
      <c r="C172" s="51"/>
      <c r="D172" s="28" t="s">
        <v>3</v>
      </c>
      <c r="E172" s="51"/>
      <c r="F172" s="51"/>
      <c r="G172" s="51"/>
      <c r="H172" s="22" t="s">
        <v>15</v>
      </c>
      <c r="I172" s="6" t="s">
        <v>13</v>
      </c>
      <c r="J172" s="6" t="s">
        <v>13</v>
      </c>
      <c r="K172" s="52" t="s">
        <v>48</v>
      </c>
      <c r="L172" s="6"/>
      <c r="M172" s="19"/>
      <c r="N172" s="1" t="s">
        <v>43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44</v>
      </c>
      <c r="B173" s="50">
        <f t="shared" si="2"/>
        <v>45819</v>
      </c>
      <c r="C173" s="51"/>
      <c r="D173" s="51"/>
      <c r="E173" s="2"/>
      <c r="F173" s="2"/>
      <c r="G173" s="2"/>
      <c r="H173" s="9" t="s">
        <v>15</v>
      </c>
      <c r="I173" s="53" t="s">
        <v>13</v>
      </c>
      <c r="J173" s="54" t="s">
        <v>49</v>
      </c>
      <c r="K173" s="55"/>
      <c r="L173" s="56"/>
      <c r="M173" s="19"/>
      <c r="N173" s="1" t="s">
        <v>44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45</v>
      </c>
      <c r="B174" s="50">
        <f t="shared" si="2"/>
        <v>45820</v>
      </c>
      <c r="C174" s="51"/>
      <c r="D174" s="2"/>
      <c r="E174" s="2"/>
      <c r="F174" s="2"/>
      <c r="G174" s="2"/>
      <c r="H174" s="28" t="s">
        <v>57</v>
      </c>
      <c r="I174" s="73" t="s">
        <v>51</v>
      </c>
      <c r="J174" s="89"/>
      <c r="K174" s="89"/>
      <c r="L174" s="85"/>
      <c r="M174" s="19"/>
      <c r="N174" s="1" t="s">
        <v>45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46</v>
      </c>
      <c r="B175" s="50">
        <f t="shared" si="2"/>
        <v>45821</v>
      </c>
      <c r="C175" s="51"/>
      <c r="D175" s="51"/>
      <c r="E175" s="51"/>
      <c r="F175" s="51"/>
      <c r="G175" s="51"/>
      <c r="H175" s="2"/>
      <c r="I175" s="123" t="s">
        <v>52</v>
      </c>
      <c r="J175" s="124"/>
      <c r="K175" s="124"/>
      <c r="L175" s="125"/>
      <c r="M175" s="19"/>
      <c r="N175" s="1" t="s">
        <v>46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47</v>
      </c>
      <c r="B176" s="50">
        <f t="shared" si="2"/>
        <v>45822</v>
      </c>
      <c r="C176" s="4"/>
      <c r="D176" s="4"/>
      <c r="E176" s="3"/>
      <c r="F176" s="3"/>
      <c r="G176" s="5"/>
      <c r="H176" s="7"/>
      <c r="I176" s="7"/>
      <c r="J176" s="7"/>
      <c r="K176" s="7"/>
      <c r="L176" s="7"/>
      <c r="M176" s="19"/>
      <c r="N176" s="1" t="s">
        <v>47</v>
      </c>
      <c r="O176" s="4"/>
      <c r="P176" s="4"/>
      <c r="Q176" s="3"/>
      <c r="R176" s="3"/>
      <c r="S176" s="5"/>
      <c r="T176" s="7"/>
      <c r="U176" s="7"/>
    </row>
    <row r="177" spans="1:21" x14ac:dyDescent="0.3">
      <c r="A177" s="1" t="s">
        <v>41</v>
      </c>
      <c r="B177" s="50">
        <f t="shared" si="2"/>
        <v>45823</v>
      </c>
      <c r="C177" s="120" t="s">
        <v>15</v>
      </c>
      <c r="D177" s="121"/>
      <c r="E177" s="121"/>
      <c r="F177" s="121"/>
      <c r="G177" s="121"/>
      <c r="H177" s="121"/>
      <c r="I177" s="121"/>
      <c r="J177" s="121"/>
      <c r="K177" s="122"/>
      <c r="L177" s="7"/>
      <c r="M177" s="19"/>
      <c r="N177" s="1" t="s">
        <v>41</v>
      </c>
      <c r="O177" s="4"/>
      <c r="P177" s="7"/>
      <c r="Q177" s="7"/>
      <c r="R177" s="7"/>
      <c r="S177" s="7"/>
      <c r="T177" s="7"/>
      <c r="U177" s="7"/>
    </row>
    <row r="178" spans="1:21" x14ac:dyDescent="0.3">
      <c r="A178" s="1" t="s">
        <v>42</v>
      </c>
      <c r="B178" s="50">
        <f t="shared" si="2"/>
        <v>45824</v>
      </c>
      <c r="C178" s="51"/>
      <c r="D178" s="51"/>
      <c r="E178" s="51"/>
      <c r="F178" s="51"/>
      <c r="G178" s="51"/>
      <c r="H178" s="28" t="s">
        <v>3</v>
      </c>
      <c r="I178" s="73"/>
      <c r="J178" s="88"/>
      <c r="K178" s="89"/>
      <c r="L178" s="1"/>
      <c r="M178" s="19"/>
      <c r="N178" s="1" t="s">
        <v>42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43</v>
      </c>
      <c r="B179" s="50">
        <f t="shared" si="2"/>
        <v>45825</v>
      </c>
      <c r="C179" s="51"/>
      <c r="D179" s="28" t="s">
        <v>3</v>
      </c>
      <c r="E179" s="51"/>
      <c r="F179" s="51"/>
      <c r="G179" s="51"/>
      <c r="H179" s="22" t="s">
        <v>15</v>
      </c>
      <c r="I179" s="6" t="s">
        <v>13</v>
      </c>
      <c r="J179" s="6" t="s">
        <v>13</v>
      </c>
      <c r="K179" s="52" t="s">
        <v>48</v>
      </c>
      <c r="L179" s="6"/>
      <c r="M179" s="19"/>
      <c r="N179" s="1" t="s">
        <v>43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44</v>
      </c>
      <c r="B180" s="50">
        <f t="shared" si="2"/>
        <v>45826</v>
      </c>
      <c r="C180" s="51"/>
      <c r="D180" s="51"/>
      <c r="E180" s="51"/>
      <c r="F180" s="51"/>
      <c r="G180" s="51"/>
      <c r="H180" s="9" t="s">
        <v>15</v>
      </c>
      <c r="I180" s="53" t="s">
        <v>13</v>
      </c>
      <c r="J180" s="54" t="s">
        <v>49</v>
      </c>
      <c r="K180" s="55"/>
      <c r="L180" s="56"/>
      <c r="M180" s="19"/>
      <c r="N180" s="1" t="s">
        <v>44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45</v>
      </c>
      <c r="B181" s="50">
        <f t="shared" si="2"/>
        <v>45827</v>
      </c>
      <c r="C181" s="51"/>
      <c r="D181" s="51"/>
      <c r="E181" s="51"/>
      <c r="F181" s="51"/>
      <c r="G181" s="51"/>
      <c r="H181" s="28" t="s">
        <v>57</v>
      </c>
      <c r="I181" s="73" t="s">
        <v>51</v>
      </c>
      <c r="J181" s="89"/>
      <c r="K181" s="89"/>
      <c r="L181" s="85"/>
      <c r="M181" s="19"/>
      <c r="N181" s="1" t="s">
        <v>45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46</v>
      </c>
      <c r="B182" s="50">
        <f t="shared" si="2"/>
        <v>45828</v>
      </c>
      <c r="C182" s="51"/>
      <c r="D182" s="51"/>
      <c r="E182" s="51"/>
      <c r="F182" s="51"/>
      <c r="G182" s="51"/>
      <c r="H182" s="2"/>
      <c r="I182" s="123" t="s">
        <v>52</v>
      </c>
      <c r="J182" s="124"/>
      <c r="K182" s="124"/>
      <c r="L182" s="125"/>
      <c r="M182" s="19"/>
      <c r="N182" s="1" t="s">
        <v>46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47</v>
      </c>
      <c r="B183" s="50">
        <f t="shared" si="2"/>
        <v>45829</v>
      </c>
      <c r="C183" s="4"/>
      <c r="D183" s="4"/>
      <c r="E183" s="3"/>
      <c r="F183" s="3"/>
      <c r="G183" s="5"/>
      <c r="H183" s="7"/>
      <c r="I183" s="7"/>
      <c r="J183" s="7"/>
      <c r="K183" s="7"/>
      <c r="L183" s="7"/>
      <c r="M183" s="19"/>
      <c r="N183" s="1" t="s">
        <v>47</v>
      </c>
      <c r="O183" s="4"/>
      <c r="P183" s="4"/>
      <c r="Q183" s="3"/>
      <c r="R183" s="3"/>
      <c r="S183" s="5"/>
      <c r="T183" s="7"/>
      <c r="U183" s="7"/>
    </row>
    <row r="184" spans="1:21" x14ac:dyDescent="0.3">
      <c r="A184" s="1" t="s">
        <v>41</v>
      </c>
      <c r="B184" s="50">
        <f t="shared" si="2"/>
        <v>45830</v>
      </c>
      <c r="C184" s="153" t="s">
        <v>71</v>
      </c>
      <c r="D184" s="156"/>
      <c r="E184" s="156"/>
      <c r="F184" s="156"/>
      <c r="G184" s="156"/>
      <c r="H184" s="156"/>
      <c r="I184" s="7"/>
      <c r="J184" s="7"/>
      <c r="K184" s="7"/>
      <c r="L184" s="7"/>
      <c r="M184" s="19"/>
      <c r="N184" s="1" t="s">
        <v>41</v>
      </c>
      <c r="O184" s="4"/>
      <c r="P184" s="7"/>
      <c r="Q184" s="7"/>
      <c r="R184" s="7"/>
      <c r="S184" s="7"/>
      <c r="T184" s="7"/>
      <c r="U184" s="7"/>
    </row>
    <row r="185" spans="1:21" x14ac:dyDescent="0.3">
      <c r="A185" s="1" t="s">
        <v>42</v>
      </c>
      <c r="B185" s="50">
        <f t="shared" si="2"/>
        <v>45831</v>
      </c>
      <c r="C185" s="51"/>
      <c r="D185" s="51"/>
      <c r="E185" s="51"/>
      <c r="F185" s="51"/>
      <c r="G185" s="51"/>
      <c r="H185" s="28" t="s">
        <v>3</v>
      </c>
      <c r="I185" s="73"/>
      <c r="J185" s="88"/>
      <c r="K185" s="89"/>
      <c r="L185" s="1"/>
      <c r="M185" s="19"/>
      <c r="N185" s="1" t="s">
        <v>42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43</v>
      </c>
      <c r="B186" s="50">
        <f t="shared" si="2"/>
        <v>45832</v>
      </c>
      <c r="C186" s="51"/>
      <c r="D186" s="28" t="s">
        <v>3</v>
      </c>
      <c r="E186" s="51"/>
      <c r="F186" s="51"/>
      <c r="G186" s="51"/>
      <c r="H186" s="22" t="s">
        <v>15</v>
      </c>
      <c r="I186" s="6" t="s">
        <v>13</v>
      </c>
      <c r="J186" s="6" t="s">
        <v>13</v>
      </c>
      <c r="K186" s="52" t="s">
        <v>48</v>
      </c>
      <c r="L186" s="6"/>
      <c r="M186" s="19"/>
      <c r="N186" s="1" t="s">
        <v>43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44</v>
      </c>
      <c r="B187" s="50">
        <f t="shared" si="2"/>
        <v>45833</v>
      </c>
      <c r="C187" s="51"/>
      <c r="D187" s="51"/>
      <c r="E187" s="2"/>
      <c r="F187" s="2"/>
      <c r="G187" s="2"/>
      <c r="H187" s="9" t="s">
        <v>15</v>
      </c>
      <c r="I187" s="53" t="s">
        <v>13</v>
      </c>
      <c r="J187" s="54" t="s">
        <v>49</v>
      </c>
      <c r="K187" s="55"/>
      <c r="L187" s="56"/>
      <c r="M187" s="19"/>
      <c r="N187" s="1" t="s">
        <v>44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45</v>
      </c>
      <c r="B188" s="50">
        <f t="shared" si="2"/>
        <v>45834</v>
      </c>
      <c r="C188" s="51"/>
      <c r="D188" s="2"/>
      <c r="E188" s="2"/>
      <c r="F188" s="2"/>
      <c r="G188" s="2"/>
      <c r="H188" s="28" t="s">
        <v>57</v>
      </c>
      <c r="I188" s="140" t="s">
        <v>51</v>
      </c>
      <c r="J188" s="124"/>
      <c r="K188" s="125"/>
      <c r="L188" s="1"/>
      <c r="M188" s="19"/>
      <c r="N188" s="1" t="s">
        <v>45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46</v>
      </c>
      <c r="B189" s="50">
        <f t="shared" si="2"/>
        <v>45835</v>
      </c>
      <c r="C189" s="51"/>
      <c r="D189" s="51"/>
      <c r="E189" s="51"/>
      <c r="F189" s="51"/>
      <c r="G189" s="51"/>
      <c r="H189" s="2"/>
      <c r="I189" s="123" t="s">
        <v>52</v>
      </c>
      <c r="J189" s="124"/>
      <c r="K189" s="124"/>
      <c r="L189" s="125"/>
      <c r="M189" s="19"/>
      <c r="N189" s="1" t="s">
        <v>46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47</v>
      </c>
      <c r="B190" s="50">
        <f t="shared" si="2"/>
        <v>45836</v>
      </c>
      <c r="C190" s="4"/>
      <c r="D190" s="4"/>
      <c r="E190" s="3"/>
      <c r="F190" s="3"/>
      <c r="G190" s="5"/>
      <c r="H190" s="7"/>
      <c r="I190" s="7"/>
      <c r="J190" s="7"/>
      <c r="K190" s="7"/>
      <c r="L190" s="7"/>
      <c r="M190" s="19"/>
      <c r="N190" s="1" t="s">
        <v>47</v>
      </c>
      <c r="O190" s="4"/>
      <c r="P190" s="4"/>
      <c r="Q190" s="3"/>
      <c r="R190" s="3"/>
      <c r="S190" s="5"/>
      <c r="T190" s="7"/>
      <c r="U190" s="7"/>
    </row>
    <row r="191" spans="1:21" x14ac:dyDescent="0.3">
      <c r="A191" s="1" t="s">
        <v>41</v>
      </c>
      <c r="B191" s="50">
        <f t="shared" si="2"/>
        <v>45837</v>
      </c>
      <c r="C191" s="144" t="s">
        <v>15</v>
      </c>
      <c r="D191" s="145"/>
      <c r="E191" s="145"/>
      <c r="F191" s="145"/>
      <c r="G191" s="145"/>
      <c r="H191" s="146"/>
      <c r="I191" s="7"/>
      <c r="J191" s="7"/>
      <c r="K191" s="7"/>
      <c r="L191" s="7"/>
      <c r="M191" s="19"/>
      <c r="N191" s="1" t="s">
        <v>41</v>
      </c>
      <c r="O191" s="4"/>
      <c r="P191" s="7"/>
      <c r="Q191" s="7"/>
      <c r="R191" s="7"/>
      <c r="S191" s="7"/>
      <c r="T191" s="7"/>
      <c r="U191" s="7"/>
    </row>
    <row r="192" spans="1:21" x14ac:dyDescent="0.3">
      <c r="A192" s="1" t="s">
        <v>42</v>
      </c>
      <c r="B192" s="50">
        <f t="shared" si="2"/>
        <v>45838</v>
      </c>
      <c r="C192" s="51"/>
      <c r="D192" s="51"/>
      <c r="E192" s="51"/>
      <c r="F192" s="51"/>
      <c r="G192" s="51"/>
      <c r="H192" s="28" t="s">
        <v>3</v>
      </c>
      <c r="I192" s="140"/>
      <c r="J192" s="124"/>
      <c r="K192" s="125"/>
      <c r="L192" s="1"/>
      <c r="M192" s="19"/>
      <c r="N192" s="1" t="s">
        <v>42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43</v>
      </c>
      <c r="B193" s="50">
        <f t="shared" si="2"/>
        <v>45839</v>
      </c>
      <c r="C193" s="51"/>
      <c r="D193" s="28" t="s">
        <v>3</v>
      </c>
      <c r="E193" s="51"/>
      <c r="F193" s="51"/>
      <c r="G193" s="51"/>
      <c r="H193" s="22" t="s">
        <v>15</v>
      </c>
      <c r="I193" s="6" t="s">
        <v>13</v>
      </c>
      <c r="J193" s="6" t="s">
        <v>13</v>
      </c>
      <c r="K193" s="52" t="s">
        <v>48</v>
      </c>
      <c r="L193" s="6"/>
      <c r="M193" s="19"/>
      <c r="N193" s="1" t="s">
        <v>43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44</v>
      </c>
      <c r="B194" s="50">
        <f t="shared" si="2"/>
        <v>45840</v>
      </c>
      <c r="C194" s="51"/>
      <c r="D194" s="51"/>
      <c r="E194" s="51"/>
      <c r="F194" s="51"/>
      <c r="G194" s="51"/>
      <c r="H194" s="9" t="s">
        <v>15</v>
      </c>
      <c r="I194" s="53" t="s">
        <v>13</v>
      </c>
      <c r="J194" s="54" t="s">
        <v>49</v>
      </c>
      <c r="K194" s="55"/>
      <c r="L194" s="56"/>
      <c r="M194" s="19"/>
      <c r="N194" s="1" t="s">
        <v>44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45</v>
      </c>
      <c r="B195" s="50">
        <f t="shared" si="2"/>
        <v>45841</v>
      </c>
      <c r="C195" s="51"/>
      <c r="D195" s="51"/>
      <c r="E195" s="51"/>
      <c r="F195" s="51"/>
      <c r="G195" s="51"/>
      <c r="H195" s="28" t="s">
        <v>57</v>
      </c>
      <c r="I195" s="140" t="s">
        <v>51</v>
      </c>
      <c r="J195" s="124"/>
      <c r="K195" s="125"/>
      <c r="L195" s="1"/>
      <c r="M195" s="19"/>
      <c r="N195" s="1" t="s">
        <v>45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46</v>
      </c>
      <c r="B196" s="50">
        <f t="shared" si="2"/>
        <v>45842</v>
      </c>
      <c r="C196" s="51"/>
      <c r="D196" s="51"/>
      <c r="E196" s="51"/>
      <c r="F196" s="51"/>
      <c r="G196" s="51"/>
      <c r="H196" s="2"/>
      <c r="I196" s="123" t="s">
        <v>52</v>
      </c>
      <c r="J196" s="124"/>
      <c r="K196" s="124"/>
      <c r="L196" s="125"/>
      <c r="M196" s="19"/>
      <c r="N196" s="1" t="s">
        <v>46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47</v>
      </c>
      <c r="B197" s="50">
        <f t="shared" si="2"/>
        <v>45843</v>
      </c>
      <c r="C197" s="4"/>
      <c r="D197" s="4"/>
      <c r="E197" s="3"/>
      <c r="F197" s="3"/>
      <c r="G197" s="5"/>
      <c r="H197" s="7"/>
      <c r="I197" s="7"/>
      <c r="J197" s="7"/>
      <c r="K197" s="7"/>
      <c r="L197" s="7"/>
      <c r="M197" s="19"/>
      <c r="N197" s="1" t="s">
        <v>47</v>
      </c>
      <c r="O197" s="4"/>
      <c r="P197" s="4"/>
      <c r="Q197" s="3"/>
      <c r="R197" s="3"/>
      <c r="S197" s="5"/>
      <c r="T197" s="7"/>
      <c r="U197" s="7"/>
    </row>
    <row r="198" spans="1:21" x14ac:dyDescent="0.3">
      <c r="A198" s="1" t="s">
        <v>41</v>
      </c>
      <c r="B198" s="50">
        <f t="shared" si="2"/>
        <v>45844</v>
      </c>
      <c r="C198" s="120"/>
      <c r="D198" s="121"/>
      <c r="E198" s="121"/>
      <c r="F198" s="121"/>
      <c r="G198" s="121"/>
      <c r="H198" s="121"/>
      <c r="I198" s="121"/>
      <c r="J198" s="121"/>
      <c r="K198" s="122"/>
      <c r="L198" s="7"/>
      <c r="M198" s="19"/>
      <c r="N198" s="1" t="s">
        <v>41</v>
      </c>
      <c r="O198" s="4"/>
      <c r="P198" s="7"/>
      <c r="Q198" s="7"/>
      <c r="R198" s="7"/>
      <c r="S198" s="7"/>
      <c r="T198" s="7"/>
      <c r="U198" s="7"/>
    </row>
    <row r="199" spans="1:21" x14ac:dyDescent="0.3">
      <c r="A199" s="1" t="s">
        <v>42</v>
      </c>
      <c r="B199" s="50">
        <f t="shared" si="2"/>
        <v>45845</v>
      </c>
      <c r="C199" s="9"/>
      <c r="D199" s="9"/>
      <c r="E199" s="9"/>
      <c r="F199" s="9"/>
      <c r="G199" s="9"/>
      <c r="H199" s="28" t="s">
        <v>3</v>
      </c>
      <c r="I199" s="140"/>
      <c r="J199" s="124"/>
      <c r="K199" s="125"/>
      <c r="L199" s="1"/>
      <c r="M199" s="19"/>
      <c r="N199" s="1" t="s">
        <v>42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43</v>
      </c>
      <c r="B200" s="50">
        <f t="shared" si="2"/>
        <v>45846</v>
      </c>
      <c r="C200" s="51"/>
      <c r="D200" s="28" t="s">
        <v>3</v>
      </c>
      <c r="E200" s="51"/>
      <c r="F200" s="51"/>
      <c r="G200" s="51"/>
      <c r="H200" s="22" t="s">
        <v>15</v>
      </c>
      <c r="I200" s="6" t="s">
        <v>13</v>
      </c>
      <c r="J200" s="6" t="s">
        <v>13</v>
      </c>
      <c r="K200" s="52" t="s">
        <v>48</v>
      </c>
      <c r="L200" s="6"/>
      <c r="M200" s="19"/>
      <c r="N200" s="1" t="s">
        <v>43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44</v>
      </c>
      <c r="B201" s="50">
        <f t="shared" si="2"/>
        <v>45847</v>
      </c>
      <c r="C201" s="51"/>
      <c r="D201" s="2"/>
      <c r="E201" s="2"/>
      <c r="F201" s="2"/>
      <c r="G201" s="2"/>
      <c r="H201" s="9" t="s">
        <v>15</v>
      </c>
      <c r="I201" s="53" t="s">
        <v>13</v>
      </c>
      <c r="J201" s="54" t="s">
        <v>49</v>
      </c>
      <c r="K201" s="55"/>
      <c r="L201" s="56"/>
      <c r="M201" s="19"/>
      <c r="N201" s="1" t="s">
        <v>44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45</v>
      </c>
      <c r="B202" s="50">
        <f t="shared" si="2"/>
        <v>45848</v>
      </c>
      <c r="C202" s="51"/>
      <c r="D202" s="51"/>
      <c r="E202" s="51"/>
      <c r="F202" s="51"/>
      <c r="G202" s="51"/>
      <c r="H202" s="28" t="s">
        <v>57</v>
      </c>
      <c r="I202" s="140" t="s">
        <v>51</v>
      </c>
      <c r="J202" s="124"/>
      <c r="K202" s="125"/>
      <c r="L202" s="1"/>
      <c r="M202" s="19"/>
      <c r="N202" s="1" t="s">
        <v>45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46</v>
      </c>
      <c r="B203" s="50">
        <f t="shared" si="2"/>
        <v>45849</v>
      </c>
      <c r="C203" s="51"/>
      <c r="D203" s="51"/>
      <c r="E203" s="51"/>
      <c r="F203" s="51"/>
      <c r="G203" s="51"/>
      <c r="H203" s="2"/>
      <c r="I203" s="123" t="s">
        <v>52</v>
      </c>
      <c r="J203" s="124"/>
      <c r="K203" s="124"/>
      <c r="L203" s="125"/>
      <c r="M203" s="19"/>
      <c r="N203" s="1" t="s">
        <v>46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47</v>
      </c>
      <c r="B204" s="50">
        <f t="shared" si="2"/>
        <v>45850</v>
      </c>
      <c r="C204" s="5"/>
      <c r="D204" s="5" t="s">
        <v>15</v>
      </c>
      <c r="E204" s="7"/>
      <c r="F204" s="7"/>
      <c r="G204" s="7"/>
      <c r="H204" s="7"/>
      <c r="I204" s="7"/>
      <c r="J204" s="7"/>
      <c r="K204" s="7"/>
      <c r="L204" s="7"/>
      <c r="M204" s="19"/>
      <c r="N204" s="1" t="s">
        <v>47</v>
      </c>
      <c r="O204" s="5"/>
      <c r="P204" s="5" t="s">
        <v>15</v>
      </c>
      <c r="Q204" s="7"/>
      <c r="R204" s="7"/>
      <c r="S204" s="7"/>
      <c r="T204" s="7"/>
      <c r="U204" s="7"/>
    </row>
    <row r="205" spans="1:21" x14ac:dyDescent="0.3">
      <c r="A205" s="1" t="s">
        <v>41</v>
      </c>
      <c r="B205" s="50">
        <f t="shared" si="2"/>
        <v>45851</v>
      </c>
      <c r="C205" s="141"/>
      <c r="D205" s="143"/>
      <c r="E205" s="7"/>
      <c r="F205" s="7"/>
      <c r="G205" s="69"/>
      <c r="H205" s="7"/>
      <c r="I205" s="7"/>
      <c r="J205" s="7"/>
      <c r="K205" s="7"/>
      <c r="L205" s="7"/>
      <c r="M205" s="19"/>
      <c r="N205" s="1" t="s">
        <v>41</v>
      </c>
      <c r="O205" s="141"/>
      <c r="P205" s="142"/>
      <c r="Q205" s="143"/>
      <c r="R205" s="7"/>
      <c r="S205" s="7"/>
      <c r="T205" s="7"/>
      <c r="U205" s="7"/>
    </row>
    <row r="206" spans="1:21" x14ac:dyDescent="0.3">
      <c r="A206" s="1" t="s">
        <v>42</v>
      </c>
      <c r="B206" s="50">
        <f t="shared" ref="B206:B269" si="3">B205+1</f>
        <v>45852</v>
      </c>
      <c r="C206" s="9"/>
      <c r="D206" s="9"/>
      <c r="E206" s="9"/>
      <c r="F206" s="9"/>
      <c r="G206" s="9"/>
      <c r="H206" s="28" t="s">
        <v>3</v>
      </c>
      <c r="I206" s="140"/>
      <c r="J206" s="124"/>
      <c r="K206" s="125"/>
      <c r="L206" s="1"/>
      <c r="M206" s="19"/>
      <c r="N206" s="1" t="s">
        <v>42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43</v>
      </c>
      <c r="B207" s="50">
        <f t="shared" si="3"/>
        <v>45853</v>
      </c>
      <c r="C207" s="51"/>
      <c r="D207" s="28" t="s">
        <v>3</v>
      </c>
      <c r="E207" s="2"/>
      <c r="F207" s="2"/>
      <c r="G207" s="2"/>
      <c r="H207" s="22" t="s">
        <v>15</v>
      </c>
      <c r="I207" s="6" t="s">
        <v>13</v>
      </c>
      <c r="J207" s="6" t="s">
        <v>13</v>
      </c>
      <c r="K207" s="52" t="s">
        <v>48</v>
      </c>
      <c r="L207" s="6"/>
      <c r="M207" s="19"/>
      <c r="N207" s="1" t="s">
        <v>43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44</v>
      </c>
      <c r="B208" s="50">
        <f t="shared" si="3"/>
        <v>45854</v>
      </c>
      <c r="C208" s="51"/>
      <c r="D208" s="51"/>
      <c r="E208" s="51"/>
      <c r="F208" s="51"/>
      <c r="G208" s="51"/>
      <c r="H208" s="9" t="s">
        <v>15</v>
      </c>
      <c r="I208" s="53" t="s">
        <v>13</v>
      </c>
      <c r="J208" s="54" t="s">
        <v>49</v>
      </c>
      <c r="K208" s="55"/>
      <c r="L208" s="56"/>
      <c r="M208" s="19"/>
      <c r="N208" s="1" t="s">
        <v>44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45</v>
      </c>
      <c r="B209" s="50">
        <f t="shared" si="3"/>
        <v>45855</v>
      </c>
      <c r="C209" s="51"/>
      <c r="D209" s="2"/>
      <c r="E209" s="2"/>
      <c r="F209" s="2"/>
      <c r="G209" s="2"/>
      <c r="H209" s="28" t="s">
        <v>57</v>
      </c>
      <c r="I209" s="140" t="s">
        <v>51</v>
      </c>
      <c r="J209" s="124"/>
      <c r="K209" s="125"/>
      <c r="L209" s="1"/>
      <c r="M209" s="19"/>
      <c r="N209" s="1" t="s">
        <v>45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46</v>
      </c>
      <c r="B210" s="50">
        <f t="shared" si="3"/>
        <v>45856</v>
      </c>
      <c r="C210" s="51"/>
      <c r="D210" s="51"/>
      <c r="E210" s="51"/>
      <c r="F210" s="51"/>
      <c r="G210" s="51"/>
      <c r="H210" s="2"/>
      <c r="I210" s="123" t="s">
        <v>52</v>
      </c>
      <c r="J210" s="124"/>
      <c r="K210" s="124"/>
      <c r="L210" s="125"/>
      <c r="M210" s="19"/>
      <c r="N210" s="1" t="s">
        <v>46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47</v>
      </c>
      <c r="B211" s="50">
        <f t="shared" si="3"/>
        <v>45857</v>
      </c>
      <c r="C211" s="4"/>
      <c r="D211" s="4"/>
      <c r="E211" s="3"/>
      <c r="F211" s="3"/>
      <c r="G211" s="5"/>
      <c r="H211" s="7"/>
      <c r="I211" s="7"/>
      <c r="J211" s="7"/>
      <c r="K211" s="7"/>
      <c r="L211" s="7"/>
      <c r="M211" s="19"/>
      <c r="N211" s="1" t="s">
        <v>47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41</v>
      </c>
      <c r="B212" s="50">
        <f t="shared" si="3"/>
        <v>45858</v>
      </c>
      <c r="C212" s="4"/>
      <c r="D212" s="7"/>
      <c r="E212" s="7"/>
      <c r="F212" s="7"/>
      <c r="G212" s="7"/>
      <c r="H212" s="7"/>
      <c r="I212" s="7"/>
      <c r="J212" s="7"/>
      <c r="K212" s="7"/>
      <c r="L212" s="7"/>
      <c r="M212" s="19"/>
      <c r="N212" s="1" t="s">
        <v>41</v>
      </c>
      <c r="O212" s="4"/>
      <c r="P212" s="4"/>
      <c r="Q212" s="3"/>
      <c r="R212" s="3"/>
      <c r="S212" s="5"/>
      <c r="T212" s="7"/>
      <c r="U212" s="7"/>
    </row>
    <row r="213" spans="1:21" x14ac:dyDescent="0.3">
      <c r="A213" s="1" t="s">
        <v>42</v>
      </c>
      <c r="B213" s="50">
        <f t="shared" si="3"/>
        <v>45859</v>
      </c>
      <c r="C213" s="51"/>
      <c r="D213" s="51"/>
      <c r="E213" s="51"/>
      <c r="F213" s="51"/>
      <c r="G213" s="51"/>
      <c r="H213" s="28" t="s">
        <v>3</v>
      </c>
      <c r="I213" s="140"/>
      <c r="J213" s="124"/>
      <c r="K213" s="125"/>
      <c r="L213" s="1"/>
      <c r="M213" s="19"/>
      <c r="N213" s="1" t="s">
        <v>42</v>
      </c>
      <c r="O213" s="4"/>
      <c r="P213" s="7"/>
      <c r="Q213" s="7"/>
      <c r="R213" s="7"/>
      <c r="S213" s="7"/>
      <c r="T213" s="7"/>
      <c r="U213" s="7"/>
    </row>
    <row r="214" spans="1:21" x14ac:dyDescent="0.3">
      <c r="A214" s="1" t="s">
        <v>43</v>
      </c>
      <c r="B214" s="50">
        <f t="shared" si="3"/>
        <v>45860</v>
      </c>
      <c r="C214" s="51"/>
      <c r="D214" s="28" t="s">
        <v>3</v>
      </c>
      <c r="E214" s="51"/>
      <c r="F214" s="51"/>
      <c r="G214" s="51"/>
      <c r="H214" s="22" t="s">
        <v>15</v>
      </c>
      <c r="I214" s="6" t="s">
        <v>13</v>
      </c>
      <c r="J214" s="6" t="s">
        <v>13</v>
      </c>
      <c r="K214" s="52" t="s">
        <v>48</v>
      </c>
      <c r="L214" s="6"/>
      <c r="M214" s="19"/>
      <c r="N214" s="1" t="s">
        <v>43</v>
      </c>
      <c r="O214" s="1"/>
      <c r="P214" s="1"/>
      <c r="Q214" s="1"/>
      <c r="R214" s="1"/>
      <c r="S214" s="2"/>
      <c r="T214" s="1"/>
      <c r="U214" s="1"/>
    </row>
    <row r="215" spans="1:21" x14ac:dyDescent="0.3">
      <c r="A215" s="1" t="s">
        <v>44</v>
      </c>
      <c r="B215" s="50">
        <f t="shared" si="3"/>
        <v>45861</v>
      </c>
      <c r="C215" s="1"/>
      <c r="D215" s="1"/>
      <c r="E215" s="1"/>
      <c r="F215" s="1"/>
      <c r="G215" s="1"/>
      <c r="H215" s="9" t="s">
        <v>15</v>
      </c>
      <c r="I215" s="53" t="s">
        <v>13</v>
      </c>
      <c r="J215" s="54" t="s">
        <v>49</v>
      </c>
      <c r="K215" s="55"/>
      <c r="L215" s="56"/>
      <c r="M215" s="19"/>
      <c r="N215" s="1" t="s">
        <v>44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45</v>
      </c>
      <c r="B216" s="50">
        <f t="shared" si="3"/>
        <v>45862</v>
      </c>
      <c r="C216" s="51"/>
      <c r="D216" s="51"/>
      <c r="E216" s="51"/>
      <c r="F216" s="51"/>
      <c r="G216" s="51"/>
      <c r="H216" s="28" t="s">
        <v>57</v>
      </c>
      <c r="I216" s="140" t="s">
        <v>51</v>
      </c>
      <c r="J216" s="124"/>
      <c r="K216" s="125"/>
      <c r="L216" s="1"/>
      <c r="M216" s="19"/>
      <c r="N216" s="1" t="s">
        <v>45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46</v>
      </c>
      <c r="B217" s="50">
        <f t="shared" si="3"/>
        <v>45863</v>
      </c>
      <c r="C217" s="51"/>
      <c r="D217" s="51"/>
      <c r="E217" s="51"/>
      <c r="F217" s="51"/>
      <c r="G217" s="51"/>
      <c r="H217" s="2"/>
      <c r="I217" s="123" t="s">
        <v>52</v>
      </c>
      <c r="J217" s="124"/>
      <c r="K217" s="124"/>
      <c r="L217" s="125"/>
      <c r="M217" s="19"/>
      <c r="N217" s="1" t="s">
        <v>46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47</v>
      </c>
      <c r="B218" s="50">
        <f t="shared" si="3"/>
        <v>45864</v>
      </c>
      <c r="C218" s="4"/>
      <c r="D218" s="7"/>
      <c r="E218" s="7"/>
      <c r="F218" s="7"/>
      <c r="G218" s="7"/>
      <c r="H218" s="7"/>
      <c r="I218" s="7"/>
      <c r="J218" s="7"/>
      <c r="K218" s="7"/>
      <c r="L218" s="7"/>
      <c r="M218" s="19"/>
      <c r="N218" s="1" t="s">
        <v>47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41</v>
      </c>
      <c r="B219" s="50">
        <f t="shared" si="3"/>
        <v>45865</v>
      </c>
      <c r="C219" s="120" t="s">
        <v>15</v>
      </c>
      <c r="D219" s="121"/>
      <c r="E219" s="121"/>
      <c r="F219" s="121"/>
      <c r="G219" s="121"/>
      <c r="H219" s="121"/>
      <c r="I219" s="122"/>
      <c r="J219" s="7"/>
      <c r="K219" s="7"/>
      <c r="L219" s="7"/>
      <c r="M219" s="19"/>
      <c r="N219" s="1" t="s">
        <v>41</v>
      </c>
      <c r="O219" s="4"/>
      <c r="P219" s="4"/>
      <c r="Q219" s="3"/>
      <c r="R219" s="3"/>
      <c r="S219" s="5"/>
      <c r="T219" s="7"/>
      <c r="U219" s="7"/>
    </row>
    <row r="220" spans="1:21" x14ac:dyDescent="0.3">
      <c r="A220" s="1" t="s">
        <v>42</v>
      </c>
      <c r="B220" s="50">
        <f t="shared" si="3"/>
        <v>45866</v>
      </c>
      <c r="C220" s="9"/>
      <c r="D220" s="22"/>
      <c r="E220" s="22"/>
      <c r="F220" s="22"/>
      <c r="G220" s="22"/>
      <c r="H220" s="28" t="s">
        <v>3</v>
      </c>
      <c r="I220" s="140"/>
      <c r="J220" s="124"/>
      <c r="K220" s="125"/>
      <c r="L220" s="1"/>
      <c r="M220" s="19"/>
      <c r="N220" s="1" t="s">
        <v>42</v>
      </c>
      <c r="O220" s="4"/>
      <c r="P220" s="7"/>
      <c r="Q220" s="7"/>
      <c r="R220" s="7"/>
      <c r="S220" s="7"/>
      <c r="T220" s="7"/>
      <c r="U220" s="7"/>
    </row>
    <row r="221" spans="1:21" x14ac:dyDescent="0.3">
      <c r="A221" s="1" t="s">
        <v>43</v>
      </c>
      <c r="B221" s="50">
        <f t="shared" si="3"/>
        <v>45867</v>
      </c>
      <c r="C221" s="51"/>
      <c r="D221" s="28" t="s">
        <v>3</v>
      </c>
      <c r="E221" s="2"/>
      <c r="F221" s="2"/>
      <c r="G221" s="2"/>
      <c r="H221" s="22" t="s">
        <v>15</v>
      </c>
      <c r="I221" s="6" t="s">
        <v>13</v>
      </c>
      <c r="J221" s="6" t="s">
        <v>13</v>
      </c>
      <c r="K221" s="52" t="s">
        <v>48</v>
      </c>
      <c r="L221" s="6"/>
      <c r="M221" s="19"/>
      <c r="N221" s="1" t="s">
        <v>43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44</v>
      </c>
      <c r="B222" s="50">
        <f t="shared" si="3"/>
        <v>45868</v>
      </c>
      <c r="C222" s="51"/>
      <c r="D222" s="2"/>
      <c r="E222" s="2"/>
      <c r="F222" s="2"/>
      <c r="G222" s="2"/>
      <c r="H222" s="9" t="s">
        <v>15</v>
      </c>
      <c r="I222" s="53" t="s">
        <v>13</v>
      </c>
      <c r="J222" s="54" t="s">
        <v>49</v>
      </c>
      <c r="K222" s="55"/>
      <c r="L222" s="56"/>
      <c r="M222" s="19"/>
      <c r="N222" s="1" t="s">
        <v>44</v>
      </c>
      <c r="O222" s="1"/>
      <c r="P222" s="1"/>
      <c r="Q222" s="1"/>
      <c r="R222" s="1"/>
      <c r="S222" s="1"/>
      <c r="T222" s="1"/>
      <c r="U222" s="1"/>
    </row>
    <row r="223" spans="1:21" x14ac:dyDescent="0.3">
      <c r="A223" s="1" t="s">
        <v>45</v>
      </c>
      <c r="B223" s="50">
        <f t="shared" si="3"/>
        <v>45869</v>
      </c>
      <c r="C223" s="51"/>
      <c r="D223" s="51"/>
      <c r="E223" s="51"/>
      <c r="F223" s="51"/>
      <c r="G223" s="51"/>
      <c r="H223" s="28" t="s">
        <v>57</v>
      </c>
      <c r="I223" s="140" t="s">
        <v>51</v>
      </c>
      <c r="J223" s="124"/>
      <c r="K223" s="125"/>
      <c r="L223" s="1"/>
      <c r="M223" s="19"/>
      <c r="N223" s="1" t="s">
        <v>45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46</v>
      </c>
      <c r="B224" s="50">
        <f t="shared" si="3"/>
        <v>45870</v>
      </c>
      <c r="C224" s="51"/>
      <c r="D224" s="2"/>
      <c r="E224" s="2"/>
      <c r="F224" s="2"/>
      <c r="G224" s="2"/>
      <c r="H224" s="2"/>
      <c r="I224" s="123" t="s">
        <v>52</v>
      </c>
      <c r="J224" s="124"/>
      <c r="K224" s="124"/>
      <c r="L224" s="125"/>
      <c r="M224" s="19"/>
      <c r="N224" s="1" t="s">
        <v>46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47</v>
      </c>
      <c r="B225" s="50">
        <f t="shared" si="3"/>
        <v>45871</v>
      </c>
      <c r="C225" s="4"/>
      <c r="D225" s="4"/>
      <c r="E225" s="3"/>
      <c r="F225" s="3"/>
      <c r="G225" s="5"/>
      <c r="H225" s="7"/>
      <c r="I225" s="7"/>
      <c r="J225" s="7"/>
      <c r="K225" s="7"/>
      <c r="L225" s="7"/>
      <c r="M225" s="19"/>
      <c r="N225" s="1" t="s">
        <v>47</v>
      </c>
      <c r="O225" s="4"/>
      <c r="P225" s="4"/>
      <c r="Q225" s="3"/>
      <c r="R225" s="3"/>
      <c r="S225" s="5"/>
      <c r="T225" s="7"/>
      <c r="U225" s="7"/>
    </row>
    <row r="226" spans="1:21" x14ac:dyDescent="0.3">
      <c r="A226" s="1" t="s">
        <v>41</v>
      </c>
      <c r="B226" s="50">
        <f t="shared" si="3"/>
        <v>45872</v>
      </c>
      <c r="C226" s="120"/>
      <c r="D226" s="121"/>
      <c r="E226" s="121"/>
      <c r="F226" s="121"/>
      <c r="G226" s="121"/>
      <c r="H226" s="121"/>
      <c r="I226" s="121"/>
      <c r="J226" s="121"/>
      <c r="K226" s="122"/>
      <c r="L226" s="7"/>
      <c r="M226" s="19"/>
      <c r="N226" s="1" t="s">
        <v>41</v>
      </c>
      <c r="O226" s="4"/>
      <c r="P226" s="7"/>
      <c r="Q226" s="7"/>
      <c r="R226" s="7"/>
      <c r="S226" s="7"/>
      <c r="T226" s="7"/>
      <c r="U226" s="7"/>
    </row>
    <row r="227" spans="1:21" x14ac:dyDescent="0.3">
      <c r="A227" s="1" t="s">
        <v>42</v>
      </c>
      <c r="B227" s="50">
        <f t="shared" si="3"/>
        <v>45873</v>
      </c>
      <c r="C227" s="51"/>
      <c r="D227" s="51"/>
      <c r="E227" s="51"/>
      <c r="F227" s="51"/>
      <c r="G227" s="51"/>
      <c r="H227" s="28" t="s">
        <v>3</v>
      </c>
      <c r="I227" s="140"/>
      <c r="J227" s="124"/>
      <c r="K227" s="125"/>
      <c r="L227" s="1"/>
      <c r="M227" s="19"/>
      <c r="N227" s="1" t="s">
        <v>42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43</v>
      </c>
      <c r="B228" s="50">
        <f t="shared" si="3"/>
        <v>45874</v>
      </c>
      <c r="C228" s="51"/>
      <c r="D228" s="28" t="s">
        <v>3</v>
      </c>
      <c r="E228" s="51"/>
      <c r="F228" s="51"/>
      <c r="G228" s="51"/>
      <c r="H228" s="22" t="s">
        <v>15</v>
      </c>
      <c r="I228" s="6" t="s">
        <v>13</v>
      </c>
      <c r="J228" s="6" t="s">
        <v>13</v>
      </c>
      <c r="K228" s="52" t="s">
        <v>48</v>
      </c>
      <c r="L228" s="6"/>
      <c r="M228" s="19"/>
      <c r="N228" s="1" t="s">
        <v>43</v>
      </c>
      <c r="O228" s="1"/>
      <c r="P228" s="1"/>
      <c r="Q228" s="1"/>
      <c r="R228" s="1"/>
      <c r="S228" s="1"/>
      <c r="T228" s="1"/>
      <c r="U228" s="1"/>
    </row>
    <row r="229" spans="1:21" x14ac:dyDescent="0.3">
      <c r="A229" s="1" t="s">
        <v>44</v>
      </c>
      <c r="B229" s="50">
        <f t="shared" si="3"/>
        <v>45875</v>
      </c>
      <c r="C229" s="51"/>
      <c r="D229" s="51"/>
      <c r="E229" s="51"/>
      <c r="F229" s="51"/>
      <c r="G229" s="51"/>
      <c r="H229" s="9" t="s">
        <v>15</v>
      </c>
      <c r="I229" s="53" t="s">
        <v>13</v>
      </c>
      <c r="J229" s="54" t="s">
        <v>49</v>
      </c>
      <c r="K229" s="55"/>
      <c r="L229" s="56"/>
      <c r="M229" s="19"/>
      <c r="N229" s="1" t="s">
        <v>44</v>
      </c>
      <c r="O229" s="1"/>
      <c r="P229" s="1"/>
      <c r="Q229" s="1"/>
      <c r="R229" s="1"/>
      <c r="S229" s="2"/>
      <c r="T229" s="1"/>
      <c r="U229" s="1"/>
    </row>
    <row r="230" spans="1:21" x14ac:dyDescent="0.3">
      <c r="A230" s="1" t="s">
        <v>45</v>
      </c>
      <c r="B230" s="50">
        <f t="shared" si="3"/>
        <v>45876</v>
      </c>
      <c r="C230" s="51"/>
      <c r="D230" s="51"/>
      <c r="E230" s="51"/>
      <c r="F230" s="51"/>
      <c r="G230" s="51"/>
      <c r="H230" s="28" t="s">
        <v>57</v>
      </c>
      <c r="I230" s="140" t="s">
        <v>51</v>
      </c>
      <c r="J230" s="124"/>
      <c r="K230" s="125"/>
      <c r="L230" s="1"/>
      <c r="M230" s="19"/>
      <c r="N230" s="1" t="s">
        <v>45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46</v>
      </c>
      <c r="B231" s="50">
        <f t="shared" si="3"/>
        <v>45877</v>
      </c>
      <c r="C231" s="51"/>
      <c r="D231" s="51"/>
      <c r="E231" s="51"/>
      <c r="F231" s="51"/>
      <c r="G231" s="51"/>
      <c r="H231" s="2"/>
      <c r="I231" s="123" t="s">
        <v>52</v>
      </c>
      <c r="J231" s="124"/>
      <c r="K231" s="124"/>
      <c r="L231" s="125"/>
      <c r="M231" s="19"/>
      <c r="N231" s="1" t="s">
        <v>46</v>
      </c>
      <c r="O231" s="1"/>
      <c r="P231" s="1"/>
      <c r="Q231" s="1"/>
      <c r="R231" s="1"/>
      <c r="S231" s="1"/>
      <c r="T231" s="1"/>
      <c r="U231" s="1"/>
    </row>
    <row r="232" spans="1:21" x14ac:dyDescent="0.3">
      <c r="A232" s="1" t="s">
        <v>47</v>
      </c>
      <c r="B232" s="50">
        <f t="shared" si="3"/>
        <v>45878</v>
      </c>
      <c r="C232" s="4"/>
      <c r="D232" s="4"/>
      <c r="E232" s="3"/>
      <c r="F232" s="3"/>
      <c r="G232" s="5"/>
      <c r="H232" s="7"/>
      <c r="I232" s="7"/>
      <c r="J232" s="7"/>
      <c r="K232" s="7"/>
      <c r="L232" s="7"/>
      <c r="M232" s="19"/>
      <c r="N232" s="1" t="s">
        <v>47</v>
      </c>
      <c r="O232" s="4"/>
      <c r="P232" s="4"/>
      <c r="Q232" s="3"/>
      <c r="R232" s="3"/>
      <c r="S232" s="5"/>
      <c r="T232" s="7"/>
      <c r="U232" s="7"/>
    </row>
    <row r="233" spans="1:21" x14ac:dyDescent="0.3">
      <c r="A233" s="1" t="s">
        <v>41</v>
      </c>
      <c r="B233" s="50">
        <f t="shared" si="3"/>
        <v>45879</v>
      </c>
      <c r="C233" s="120"/>
      <c r="D233" s="121"/>
      <c r="E233" s="121"/>
      <c r="F233" s="121"/>
      <c r="G233" s="121"/>
      <c r="H233" s="121"/>
      <c r="I233" s="122"/>
      <c r="J233" s="7"/>
      <c r="K233" s="7"/>
      <c r="L233" s="7"/>
      <c r="M233" s="19"/>
      <c r="N233" s="1" t="s">
        <v>41</v>
      </c>
      <c r="O233" s="4"/>
      <c r="P233" s="7"/>
      <c r="Q233" s="7"/>
      <c r="R233" s="7"/>
      <c r="S233" s="7"/>
      <c r="T233" s="7"/>
      <c r="U233" s="7"/>
    </row>
    <row r="234" spans="1:21" x14ac:dyDescent="0.3">
      <c r="A234" s="1" t="s">
        <v>42</v>
      </c>
      <c r="B234" s="50">
        <f t="shared" si="3"/>
        <v>45880</v>
      </c>
      <c r="C234" s="51"/>
      <c r="D234" s="51"/>
      <c r="E234" s="51"/>
      <c r="F234" s="51"/>
      <c r="G234" s="51"/>
      <c r="H234" s="28" t="s">
        <v>3</v>
      </c>
      <c r="I234" s="140"/>
      <c r="J234" s="124"/>
      <c r="K234" s="125"/>
      <c r="L234" s="1"/>
      <c r="M234" s="19"/>
      <c r="N234" s="1" t="s">
        <v>42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43</v>
      </c>
      <c r="B235" s="50">
        <f t="shared" si="3"/>
        <v>45881</v>
      </c>
      <c r="C235" s="51"/>
      <c r="D235" s="28" t="s">
        <v>3</v>
      </c>
      <c r="E235" s="2"/>
      <c r="F235" s="2"/>
      <c r="G235" s="2"/>
      <c r="H235" s="22" t="s">
        <v>15</v>
      </c>
      <c r="I235" s="6" t="s">
        <v>13</v>
      </c>
      <c r="J235" s="6" t="s">
        <v>13</v>
      </c>
      <c r="K235" s="52" t="s">
        <v>48</v>
      </c>
      <c r="L235" s="6"/>
      <c r="M235" s="19"/>
      <c r="N235" s="1" t="s">
        <v>43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44</v>
      </c>
      <c r="B236" s="50">
        <f t="shared" si="3"/>
        <v>45882</v>
      </c>
      <c r="C236" s="51"/>
      <c r="D236" s="2"/>
      <c r="E236" s="2"/>
      <c r="F236" s="2"/>
      <c r="G236" s="2"/>
      <c r="H236" s="9" t="s">
        <v>15</v>
      </c>
      <c r="I236" s="53" t="s">
        <v>13</v>
      </c>
      <c r="J236" s="54" t="s">
        <v>49</v>
      </c>
      <c r="K236" s="55"/>
      <c r="L236" s="56"/>
      <c r="M236" s="19"/>
      <c r="N236" s="1" t="s">
        <v>44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45</v>
      </c>
      <c r="B237" s="50">
        <f t="shared" si="3"/>
        <v>45883</v>
      </c>
      <c r="C237" s="51"/>
      <c r="D237" s="51"/>
      <c r="E237" s="51"/>
      <c r="F237" s="51"/>
      <c r="G237" s="51"/>
      <c r="H237" s="28" t="s">
        <v>57</v>
      </c>
      <c r="I237" s="140" t="s">
        <v>51</v>
      </c>
      <c r="J237" s="124"/>
      <c r="K237" s="125"/>
      <c r="L237" s="1"/>
      <c r="M237" s="19"/>
      <c r="N237" s="1" t="s">
        <v>45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46</v>
      </c>
      <c r="B238" s="50">
        <f t="shared" si="3"/>
        <v>45884</v>
      </c>
      <c r="C238" s="51"/>
      <c r="D238" s="2"/>
      <c r="E238" s="2"/>
      <c r="F238" s="2"/>
      <c r="G238" s="2"/>
      <c r="H238" s="2"/>
      <c r="I238" s="123" t="s">
        <v>52</v>
      </c>
      <c r="J238" s="124"/>
      <c r="K238" s="124"/>
      <c r="L238" s="125"/>
      <c r="M238" s="19"/>
      <c r="N238" s="1" t="s">
        <v>46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47</v>
      </c>
      <c r="B239" s="50">
        <f t="shared" si="3"/>
        <v>45885</v>
      </c>
      <c r="C239" s="4"/>
      <c r="D239" s="4" t="s">
        <v>15</v>
      </c>
      <c r="E239" s="3"/>
      <c r="F239" s="3"/>
      <c r="G239" s="5"/>
      <c r="H239" s="7"/>
      <c r="I239" s="7"/>
      <c r="J239" s="7"/>
      <c r="K239" s="7"/>
      <c r="L239" s="7"/>
      <c r="M239" s="19"/>
      <c r="N239" s="1" t="s">
        <v>47</v>
      </c>
      <c r="O239" s="4"/>
      <c r="P239" s="4"/>
      <c r="Q239" s="3"/>
      <c r="R239" s="3"/>
      <c r="S239" s="5"/>
      <c r="T239" s="7"/>
      <c r="U239" s="7"/>
    </row>
    <row r="240" spans="1:21" x14ac:dyDescent="0.3">
      <c r="A240" s="1" t="s">
        <v>41</v>
      </c>
      <c r="B240" s="50">
        <f t="shared" si="3"/>
        <v>45886</v>
      </c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19"/>
      <c r="N240" s="1" t="s">
        <v>41</v>
      </c>
      <c r="O240" s="4"/>
      <c r="P240" s="7"/>
      <c r="Q240" s="7"/>
      <c r="R240" s="7"/>
      <c r="S240" s="7"/>
      <c r="T240" s="7"/>
      <c r="U240" s="7"/>
    </row>
    <row r="241" spans="1:21" x14ac:dyDescent="0.3">
      <c r="A241" s="1" t="s">
        <v>42</v>
      </c>
      <c r="B241" s="50">
        <f t="shared" si="3"/>
        <v>45887</v>
      </c>
      <c r="C241" s="51"/>
      <c r="D241" s="51"/>
      <c r="E241" s="51"/>
      <c r="F241" s="51"/>
      <c r="G241" s="51"/>
      <c r="H241" s="28" t="s">
        <v>3</v>
      </c>
      <c r="I241" s="140"/>
      <c r="J241" s="124"/>
      <c r="K241" s="125"/>
      <c r="L241" s="1"/>
      <c r="M241" s="19"/>
      <c r="N241" s="1" t="s">
        <v>42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43</v>
      </c>
      <c r="B242" s="50">
        <f t="shared" si="3"/>
        <v>45888</v>
      </c>
      <c r="C242" s="51"/>
      <c r="D242" s="28" t="s">
        <v>3</v>
      </c>
      <c r="E242" s="51"/>
      <c r="F242" s="51"/>
      <c r="G242" s="51"/>
      <c r="H242" s="22" t="s">
        <v>15</v>
      </c>
      <c r="I242" s="6" t="s">
        <v>13</v>
      </c>
      <c r="J242" s="6" t="s">
        <v>13</v>
      </c>
      <c r="K242" s="52" t="s">
        <v>48</v>
      </c>
      <c r="L242" s="6"/>
      <c r="M242" s="19"/>
      <c r="N242" s="1" t="s">
        <v>43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44</v>
      </c>
      <c r="B243" s="50">
        <f t="shared" si="3"/>
        <v>45889</v>
      </c>
      <c r="C243" s="51"/>
      <c r="D243" s="51"/>
      <c r="E243" s="51"/>
      <c r="F243" s="51"/>
      <c r="G243" s="51"/>
      <c r="H243" s="9" t="s">
        <v>15</v>
      </c>
      <c r="I243" s="53" t="s">
        <v>13</v>
      </c>
      <c r="J243" s="54" t="s">
        <v>49</v>
      </c>
      <c r="K243" s="55"/>
      <c r="L243" s="56"/>
      <c r="M243" s="19"/>
      <c r="N243" s="1" t="s">
        <v>44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45</v>
      </c>
      <c r="B244" s="50">
        <f t="shared" si="3"/>
        <v>45890</v>
      </c>
      <c r="C244" s="51"/>
      <c r="D244" s="51"/>
      <c r="E244" s="51"/>
      <c r="F244" s="51"/>
      <c r="G244" s="51"/>
      <c r="H244" s="28" t="s">
        <v>57</v>
      </c>
      <c r="I244" s="140" t="s">
        <v>51</v>
      </c>
      <c r="J244" s="124"/>
      <c r="K244" s="125"/>
      <c r="L244" s="1"/>
      <c r="M244" s="19"/>
      <c r="N244" s="1" t="s">
        <v>45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46</v>
      </c>
      <c r="B245" s="50">
        <f t="shared" si="3"/>
        <v>45891</v>
      </c>
      <c r="C245" s="51"/>
      <c r="D245" s="51"/>
      <c r="E245" s="51"/>
      <c r="F245" s="51"/>
      <c r="G245" s="51"/>
      <c r="H245" s="2"/>
      <c r="I245" s="123" t="s">
        <v>52</v>
      </c>
      <c r="J245" s="124"/>
      <c r="K245" s="124"/>
      <c r="L245" s="125"/>
      <c r="M245" s="19"/>
      <c r="N245" s="1" t="s">
        <v>46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47</v>
      </c>
      <c r="B246" s="50">
        <f t="shared" si="3"/>
        <v>45892</v>
      </c>
      <c r="C246" s="153" t="s">
        <v>72</v>
      </c>
      <c r="D246" s="153"/>
      <c r="E246" s="154"/>
      <c r="F246" s="154"/>
      <c r="G246" s="155"/>
      <c r="H246" s="156"/>
      <c r="I246" s="156"/>
      <c r="J246" s="156"/>
      <c r="K246" s="156"/>
      <c r="L246" s="156"/>
      <c r="M246" s="19"/>
      <c r="N246" s="1" t="s">
        <v>47</v>
      </c>
      <c r="O246" s="4"/>
      <c r="P246" s="4"/>
      <c r="Q246" s="3"/>
      <c r="R246" s="3"/>
      <c r="S246" s="5"/>
      <c r="T246" s="7"/>
      <c r="U246" s="7"/>
    </row>
    <row r="247" spans="1:21" x14ac:dyDescent="0.3">
      <c r="A247" s="1" t="s">
        <v>41</v>
      </c>
      <c r="B247" s="50">
        <f t="shared" si="3"/>
        <v>45893</v>
      </c>
      <c r="C247" s="4"/>
      <c r="D247" s="7"/>
      <c r="E247" s="7"/>
      <c r="F247" s="7"/>
      <c r="G247" s="7"/>
      <c r="H247" s="7"/>
      <c r="I247" s="7"/>
      <c r="J247" s="7"/>
      <c r="K247" s="7"/>
      <c r="L247" s="7"/>
      <c r="M247" s="19"/>
      <c r="N247" s="1" t="s">
        <v>41</v>
      </c>
      <c r="O247" s="4"/>
      <c r="P247" s="7"/>
      <c r="Q247" s="7"/>
      <c r="R247" s="7"/>
      <c r="S247" s="7"/>
      <c r="T247" s="7"/>
      <c r="U247" s="7"/>
    </row>
    <row r="248" spans="1:21" x14ac:dyDescent="0.3">
      <c r="A248" s="1" t="s">
        <v>42</v>
      </c>
      <c r="B248" s="50">
        <f t="shared" si="3"/>
        <v>45894</v>
      </c>
      <c r="C248" s="51"/>
      <c r="D248" s="51"/>
      <c r="E248" s="51"/>
      <c r="F248" s="51"/>
      <c r="G248" s="51"/>
      <c r="H248" s="28" t="s">
        <v>3</v>
      </c>
      <c r="I248" s="140"/>
      <c r="J248" s="124"/>
      <c r="K248" s="125"/>
      <c r="L248" s="1"/>
      <c r="M248" s="19"/>
      <c r="N248" s="1" t="s">
        <v>42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43</v>
      </c>
      <c r="B249" s="50">
        <f t="shared" si="3"/>
        <v>45895</v>
      </c>
      <c r="C249" s="51"/>
      <c r="D249" s="28" t="s">
        <v>3</v>
      </c>
      <c r="E249" s="2"/>
      <c r="F249" s="2"/>
      <c r="G249" s="2"/>
      <c r="H249" s="22" t="s">
        <v>15</v>
      </c>
      <c r="I249" s="6" t="s">
        <v>13</v>
      </c>
      <c r="J249" s="6" t="s">
        <v>13</v>
      </c>
      <c r="K249" s="52" t="s">
        <v>48</v>
      </c>
      <c r="L249" s="6"/>
      <c r="M249" s="19"/>
      <c r="N249" s="1" t="s">
        <v>43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44</v>
      </c>
      <c r="B250" s="50">
        <f t="shared" si="3"/>
        <v>45896</v>
      </c>
      <c r="C250" s="51"/>
      <c r="D250" s="51"/>
      <c r="E250" s="51"/>
      <c r="F250" s="51"/>
      <c r="G250" s="51"/>
      <c r="H250" s="9" t="s">
        <v>15</v>
      </c>
      <c r="I250" s="53" t="s">
        <v>13</v>
      </c>
      <c r="J250" s="54" t="s">
        <v>49</v>
      </c>
      <c r="K250" s="55"/>
      <c r="L250" s="56"/>
      <c r="M250" s="19"/>
      <c r="N250" s="1" t="s">
        <v>44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45</v>
      </c>
      <c r="B251" s="50">
        <f t="shared" si="3"/>
        <v>45897</v>
      </c>
      <c r="C251" s="51"/>
      <c r="D251" s="51"/>
      <c r="E251" s="51"/>
      <c r="F251" s="51"/>
      <c r="G251" s="51"/>
      <c r="H251" s="28" t="s">
        <v>57</v>
      </c>
      <c r="I251" s="140" t="s">
        <v>51</v>
      </c>
      <c r="J251" s="124"/>
      <c r="K251" s="125"/>
      <c r="L251" s="1"/>
      <c r="M251" s="19"/>
      <c r="N251" s="1" t="s">
        <v>45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46</v>
      </c>
      <c r="B252" s="50">
        <f t="shared" si="3"/>
        <v>45898</v>
      </c>
      <c r="C252" s="51"/>
      <c r="D252" s="51"/>
      <c r="E252" s="2"/>
      <c r="F252" s="2"/>
      <c r="G252" s="2"/>
      <c r="H252" s="2"/>
      <c r="I252" s="123" t="s">
        <v>52</v>
      </c>
      <c r="J252" s="124"/>
      <c r="K252" s="124"/>
      <c r="L252" s="125"/>
      <c r="M252" s="19"/>
      <c r="N252" s="1" t="s">
        <v>46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47</v>
      </c>
      <c r="B253" s="50">
        <f t="shared" si="3"/>
        <v>45899</v>
      </c>
      <c r="C253" s="4"/>
      <c r="D253" s="4"/>
      <c r="E253" s="3"/>
      <c r="F253" s="3"/>
      <c r="G253" s="5"/>
      <c r="H253" s="7"/>
      <c r="I253" s="7"/>
      <c r="J253" s="7"/>
      <c r="K253" s="7"/>
      <c r="L253" s="7"/>
      <c r="M253" s="19"/>
      <c r="N253" s="1" t="s">
        <v>47</v>
      </c>
      <c r="O253" s="4"/>
      <c r="P253" s="4"/>
      <c r="Q253" s="3"/>
      <c r="R253" s="3"/>
      <c r="S253" s="5"/>
      <c r="T253" s="7"/>
      <c r="U253" s="7"/>
    </row>
    <row r="254" spans="1:21" x14ac:dyDescent="0.3">
      <c r="A254" s="1" t="s">
        <v>41</v>
      </c>
      <c r="B254" s="50">
        <f t="shared" si="3"/>
        <v>45900</v>
      </c>
      <c r="C254" s="4"/>
      <c r="D254" s="7"/>
      <c r="E254" s="7"/>
      <c r="F254" s="7"/>
      <c r="G254" s="7"/>
      <c r="H254" s="7"/>
      <c r="I254" s="7"/>
      <c r="J254" s="7"/>
      <c r="K254" s="7"/>
      <c r="L254" s="7"/>
      <c r="M254" s="19"/>
      <c r="N254" s="1" t="s">
        <v>41</v>
      </c>
      <c r="O254" s="4"/>
      <c r="P254" s="7"/>
      <c r="Q254" s="7"/>
      <c r="R254" s="7"/>
      <c r="S254" s="7"/>
      <c r="T254" s="7"/>
      <c r="U254" s="7"/>
    </row>
    <row r="255" spans="1:21" x14ac:dyDescent="0.3">
      <c r="A255" s="1" t="s">
        <v>42</v>
      </c>
      <c r="B255" s="50">
        <f t="shared" si="3"/>
        <v>45901</v>
      </c>
      <c r="C255" s="51"/>
      <c r="D255" s="2"/>
      <c r="E255" s="2"/>
      <c r="F255" s="2"/>
      <c r="G255" s="2"/>
      <c r="H255" s="28" t="s">
        <v>3</v>
      </c>
      <c r="I255" s="73"/>
      <c r="J255" s="88"/>
      <c r="K255" s="89"/>
      <c r="L255" s="1"/>
      <c r="M255" s="19"/>
      <c r="N255" s="1" t="s">
        <v>42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43</v>
      </c>
      <c r="B256" s="50">
        <f t="shared" si="3"/>
        <v>45902</v>
      </c>
      <c r="C256" s="1"/>
      <c r="D256" s="28" t="s">
        <v>3</v>
      </c>
      <c r="E256" s="1"/>
      <c r="F256" s="1"/>
      <c r="G256" s="1"/>
      <c r="H256" s="22" t="s">
        <v>15</v>
      </c>
      <c r="I256" s="6" t="s">
        <v>13</v>
      </c>
      <c r="J256" s="6" t="s">
        <v>13</v>
      </c>
      <c r="K256" s="52" t="s">
        <v>48</v>
      </c>
      <c r="L256" s="6"/>
      <c r="M256" s="19"/>
      <c r="N256" s="1" t="s">
        <v>43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44</v>
      </c>
      <c r="B257" s="50">
        <f t="shared" si="3"/>
        <v>45903</v>
      </c>
      <c r="C257" s="51"/>
      <c r="D257" s="51"/>
      <c r="E257" s="51"/>
      <c r="F257" s="51"/>
      <c r="G257" s="51"/>
      <c r="H257" s="9" t="s">
        <v>15</v>
      </c>
      <c r="I257" s="53" t="s">
        <v>13</v>
      </c>
      <c r="J257" s="54" t="s">
        <v>49</v>
      </c>
      <c r="K257" s="55"/>
      <c r="L257" s="56"/>
      <c r="M257" s="19"/>
      <c r="N257" s="1" t="s">
        <v>44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45</v>
      </c>
      <c r="B258" s="50">
        <f t="shared" si="3"/>
        <v>45904</v>
      </c>
      <c r="C258" s="51"/>
      <c r="D258" s="51"/>
      <c r="E258" s="51"/>
      <c r="F258" s="51"/>
      <c r="G258" s="51"/>
      <c r="H258" s="28" t="s">
        <v>57</v>
      </c>
      <c r="I258" s="140" t="s">
        <v>51</v>
      </c>
      <c r="J258" s="124"/>
      <c r="K258" s="125"/>
      <c r="L258" s="1"/>
      <c r="M258" s="19"/>
      <c r="N258" s="1" t="s">
        <v>45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46</v>
      </c>
      <c r="B259" s="50">
        <f t="shared" si="3"/>
        <v>45905</v>
      </c>
      <c r="C259" s="51"/>
      <c r="D259" s="51"/>
      <c r="E259" s="51"/>
      <c r="F259" s="51"/>
      <c r="G259" s="51"/>
      <c r="H259" s="2"/>
      <c r="I259" s="123" t="s">
        <v>52</v>
      </c>
      <c r="J259" s="124"/>
      <c r="K259" s="124"/>
      <c r="L259" s="125"/>
      <c r="M259" s="19"/>
      <c r="N259" s="1" t="s">
        <v>46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47</v>
      </c>
      <c r="B260" s="50">
        <f t="shared" si="3"/>
        <v>45906</v>
      </c>
      <c r="C260" s="4"/>
      <c r="D260" s="4"/>
      <c r="E260" s="3"/>
      <c r="F260" s="3"/>
      <c r="G260" s="5"/>
      <c r="H260" s="7"/>
      <c r="I260" s="7"/>
      <c r="J260" s="7"/>
      <c r="K260" s="7"/>
      <c r="L260" s="7"/>
      <c r="M260" s="19"/>
      <c r="N260" s="1" t="s">
        <v>47</v>
      </c>
      <c r="O260" s="4"/>
      <c r="P260" s="4"/>
      <c r="Q260" s="3"/>
      <c r="R260" s="3"/>
      <c r="S260" s="5"/>
      <c r="T260" s="7"/>
      <c r="U260" s="7"/>
    </row>
    <row r="261" spans="1:21" x14ac:dyDescent="0.3">
      <c r="A261" s="1" t="s">
        <v>41</v>
      </c>
      <c r="B261" s="50">
        <f t="shared" si="3"/>
        <v>45907</v>
      </c>
      <c r="C261" s="120"/>
      <c r="D261" s="121"/>
      <c r="E261" s="121"/>
      <c r="F261" s="121"/>
      <c r="G261" s="121"/>
      <c r="H261" s="121"/>
      <c r="I261" s="122"/>
      <c r="J261" s="61"/>
      <c r="K261" s="62"/>
      <c r="L261" s="7"/>
      <c r="M261" s="19"/>
      <c r="N261" s="1" t="s">
        <v>41</v>
      </c>
      <c r="O261" s="67"/>
      <c r="P261" s="7"/>
      <c r="Q261" s="7"/>
      <c r="R261" s="7"/>
      <c r="S261" s="7"/>
      <c r="T261" s="7"/>
      <c r="U261" s="4"/>
    </row>
    <row r="262" spans="1:21" x14ac:dyDescent="0.3">
      <c r="A262" s="1" t="s">
        <v>42</v>
      </c>
      <c r="B262" s="50">
        <f t="shared" si="3"/>
        <v>45908</v>
      </c>
      <c r="C262" s="51"/>
      <c r="D262" s="51"/>
      <c r="E262" s="51"/>
      <c r="F262" s="51"/>
      <c r="G262" s="51"/>
      <c r="H262" s="28" t="s">
        <v>3</v>
      </c>
      <c r="I262" s="140"/>
      <c r="J262" s="124"/>
      <c r="K262" s="125"/>
      <c r="L262" s="1"/>
      <c r="M262" s="19"/>
      <c r="N262" s="1" t="s">
        <v>42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43</v>
      </c>
      <c r="B263" s="50">
        <f t="shared" si="3"/>
        <v>45909</v>
      </c>
      <c r="C263" s="1"/>
      <c r="D263" s="28" t="s">
        <v>3</v>
      </c>
      <c r="E263" s="1"/>
      <c r="F263" s="1"/>
      <c r="G263" s="1"/>
      <c r="H263" s="22" t="s">
        <v>15</v>
      </c>
      <c r="I263" s="6" t="s">
        <v>13</v>
      </c>
      <c r="J263" s="6" t="s">
        <v>13</v>
      </c>
      <c r="K263" s="52" t="s">
        <v>48</v>
      </c>
      <c r="L263" s="6"/>
      <c r="M263" s="19"/>
      <c r="N263" s="1" t="s">
        <v>43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44</v>
      </c>
      <c r="B264" s="50">
        <f t="shared" si="3"/>
        <v>45910</v>
      </c>
      <c r="C264" s="51"/>
      <c r="D264" s="51"/>
      <c r="E264" s="51"/>
      <c r="F264" s="51"/>
      <c r="G264" s="51"/>
      <c r="H264" s="9" t="s">
        <v>15</v>
      </c>
      <c r="I264" s="53" t="s">
        <v>13</v>
      </c>
      <c r="J264" s="54" t="s">
        <v>49</v>
      </c>
      <c r="K264" s="55"/>
      <c r="L264" s="56"/>
      <c r="M264" s="19"/>
      <c r="N264" s="1" t="s">
        <v>44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45</v>
      </c>
      <c r="B265" s="50">
        <f t="shared" si="3"/>
        <v>45911</v>
      </c>
      <c r="C265" s="51"/>
      <c r="D265" s="51"/>
      <c r="E265" s="51"/>
      <c r="F265" s="51"/>
      <c r="G265" s="51"/>
      <c r="H265" s="28" t="s">
        <v>57</v>
      </c>
      <c r="I265" s="140" t="s">
        <v>51</v>
      </c>
      <c r="J265" s="124"/>
      <c r="K265" s="125"/>
      <c r="L265" s="1"/>
      <c r="M265" s="19"/>
      <c r="N265" s="1" t="s">
        <v>45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46</v>
      </c>
      <c r="B266" s="50">
        <f t="shared" si="3"/>
        <v>45912</v>
      </c>
      <c r="C266" s="51"/>
      <c r="D266" s="2"/>
      <c r="E266" s="2"/>
      <c r="F266" s="2"/>
      <c r="G266" s="2"/>
      <c r="H266" s="2"/>
      <c r="I266" s="123" t="s">
        <v>52</v>
      </c>
      <c r="J266" s="124"/>
      <c r="K266" s="124"/>
      <c r="L266" s="125"/>
      <c r="M266" s="19"/>
      <c r="N266" s="1" t="s">
        <v>46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47</v>
      </c>
      <c r="B267" s="50">
        <f t="shared" si="3"/>
        <v>45913</v>
      </c>
      <c r="C267" s="4" t="s">
        <v>15</v>
      </c>
      <c r="D267" s="7"/>
      <c r="E267" s="7"/>
      <c r="F267" s="7"/>
      <c r="G267" s="7"/>
      <c r="H267" s="7"/>
      <c r="I267" s="7"/>
      <c r="J267" s="7"/>
      <c r="K267" s="7"/>
      <c r="L267" s="7"/>
      <c r="M267" s="19"/>
      <c r="N267" s="1" t="s">
        <v>47</v>
      </c>
      <c r="O267" s="4"/>
      <c r="P267" s="4"/>
      <c r="Q267" s="3"/>
      <c r="R267" s="3"/>
      <c r="S267" s="5"/>
      <c r="T267" s="7"/>
      <c r="U267" s="7"/>
    </row>
    <row r="268" spans="1:21" x14ac:dyDescent="0.3">
      <c r="A268" s="1" t="s">
        <v>41</v>
      </c>
      <c r="B268" s="50">
        <f t="shared" si="3"/>
        <v>45914</v>
      </c>
      <c r="C268" s="4" t="s">
        <v>15</v>
      </c>
      <c r="D268" s="7" t="s">
        <v>15</v>
      </c>
      <c r="E268" s="7"/>
      <c r="F268" s="7"/>
      <c r="G268" s="62"/>
      <c r="H268" s="7"/>
      <c r="I268" s="7"/>
      <c r="J268" s="7"/>
      <c r="K268" s="7"/>
      <c r="L268" s="7"/>
      <c r="M268" s="19"/>
      <c r="N268" s="1" t="s">
        <v>41</v>
      </c>
      <c r="O268" s="4"/>
      <c r="P268" s="7"/>
      <c r="Q268" s="7"/>
      <c r="R268" s="7"/>
      <c r="S268" s="7"/>
      <c r="T268" s="7"/>
      <c r="U268" s="7"/>
    </row>
    <row r="269" spans="1:21" x14ac:dyDescent="0.3">
      <c r="A269" s="1" t="s">
        <v>42</v>
      </c>
      <c r="B269" s="50">
        <f t="shared" si="3"/>
        <v>45915</v>
      </c>
      <c r="C269" s="51"/>
      <c r="D269" s="51"/>
      <c r="E269" s="2"/>
      <c r="F269" s="2"/>
      <c r="G269" s="2"/>
      <c r="H269" s="28" t="s">
        <v>3</v>
      </c>
      <c r="I269" s="73"/>
      <c r="J269" s="88"/>
      <c r="K269" s="89"/>
      <c r="L269" s="1"/>
      <c r="M269" s="19"/>
      <c r="N269" s="1" t="s">
        <v>42</v>
      </c>
      <c r="O269" s="1"/>
      <c r="P269" s="1"/>
      <c r="Q269" s="1"/>
      <c r="R269" s="1"/>
      <c r="S269" s="1"/>
      <c r="T269" s="1"/>
      <c r="U269" s="1"/>
    </row>
    <row r="270" spans="1:21" x14ac:dyDescent="0.3">
      <c r="A270" s="1" t="s">
        <v>43</v>
      </c>
      <c r="B270" s="50">
        <f t="shared" ref="B270:B333" si="4">B269+1</f>
        <v>45916</v>
      </c>
      <c r="C270" s="51"/>
      <c r="D270" s="28" t="s">
        <v>3</v>
      </c>
      <c r="E270" s="2"/>
      <c r="F270" s="2"/>
      <c r="G270" s="2"/>
      <c r="H270" s="22" t="s">
        <v>15</v>
      </c>
      <c r="I270" s="6" t="s">
        <v>13</v>
      </c>
      <c r="J270" s="6" t="s">
        <v>13</v>
      </c>
      <c r="K270" s="52" t="s">
        <v>48</v>
      </c>
      <c r="L270" s="6"/>
      <c r="M270" s="19"/>
      <c r="N270" s="1" t="s">
        <v>43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44</v>
      </c>
      <c r="B271" s="50">
        <f t="shared" si="4"/>
        <v>45917</v>
      </c>
      <c r="C271" s="51"/>
      <c r="D271" s="51"/>
      <c r="E271" s="51"/>
      <c r="F271" s="51"/>
      <c r="G271" s="51"/>
      <c r="H271" s="9" t="s">
        <v>15</v>
      </c>
      <c r="I271" s="53" t="s">
        <v>13</v>
      </c>
      <c r="J271" s="54" t="s">
        <v>49</v>
      </c>
      <c r="K271" s="55"/>
      <c r="L271" s="56"/>
      <c r="M271" s="19"/>
      <c r="N271" s="1" t="s">
        <v>44</v>
      </c>
      <c r="O271" s="1"/>
      <c r="P271" s="2"/>
      <c r="Q271" s="2"/>
      <c r="R271" s="2"/>
      <c r="S271" s="1"/>
      <c r="T271" s="1"/>
      <c r="U271" s="1"/>
    </row>
    <row r="272" spans="1:21" x14ac:dyDescent="0.3">
      <c r="A272" s="1" t="s">
        <v>45</v>
      </c>
      <c r="B272" s="50">
        <f t="shared" si="4"/>
        <v>45918</v>
      </c>
      <c r="C272" s="51"/>
      <c r="D272" s="2"/>
      <c r="E272" s="2"/>
      <c r="F272" s="2"/>
      <c r="G272" s="2"/>
      <c r="H272" s="28" t="s">
        <v>57</v>
      </c>
      <c r="I272" s="140" t="s">
        <v>51</v>
      </c>
      <c r="J272" s="124"/>
      <c r="K272" s="125"/>
      <c r="L272" s="1"/>
      <c r="M272" s="19"/>
      <c r="N272" s="1" t="s">
        <v>45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46</v>
      </c>
      <c r="B273" s="50">
        <f t="shared" si="4"/>
        <v>45919</v>
      </c>
      <c r="C273" s="1"/>
      <c r="D273" s="1"/>
      <c r="E273" s="1"/>
      <c r="F273" s="1"/>
      <c r="G273" s="1"/>
      <c r="H273" s="2"/>
      <c r="I273" s="123" t="s">
        <v>52</v>
      </c>
      <c r="J273" s="124"/>
      <c r="K273" s="124"/>
      <c r="L273" s="125"/>
      <c r="M273" s="19"/>
      <c r="N273" s="1" t="s">
        <v>46</v>
      </c>
      <c r="O273" s="1"/>
      <c r="P273" s="1"/>
      <c r="Q273" s="1"/>
      <c r="R273" s="1"/>
      <c r="S273" s="1"/>
      <c r="T273" s="1"/>
      <c r="U273" s="1"/>
    </row>
    <row r="274" spans="1:21" x14ac:dyDescent="0.3">
      <c r="A274" s="1" t="s">
        <v>47</v>
      </c>
      <c r="B274" s="50">
        <f t="shared" si="4"/>
        <v>45920</v>
      </c>
      <c r="C274" s="120"/>
      <c r="D274" s="121"/>
      <c r="E274" s="121"/>
      <c r="F274" s="121"/>
      <c r="G274" s="122"/>
      <c r="H274" s="7"/>
      <c r="I274" s="7"/>
      <c r="J274" s="7"/>
      <c r="K274" s="7"/>
      <c r="L274" s="7"/>
      <c r="M274" s="19"/>
      <c r="N274" s="1" t="s">
        <v>47</v>
      </c>
      <c r="O274" s="4"/>
      <c r="P274" s="4"/>
      <c r="Q274" s="3"/>
      <c r="R274" s="3"/>
      <c r="S274" s="5"/>
      <c r="T274" s="7"/>
      <c r="U274" s="7"/>
    </row>
    <row r="275" spans="1:21" x14ac:dyDescent="0.3">
      <c r="A275" s="1" t="s">
        <v>41</v>
      </c>
      <c r="B275" s="50">
        <f t="shared" si="4"/>
        <v>45921</v>
      </c>
      <c r="C275" s="120"/>
      <c r="D275" s="121"/>
      <c r="E275" s="121"/>
      <c r="F275" s="121"/>
      <c r="G275" s="122"/>
      <c r="H275" s="7"/>
      <c r="I275" s="7"/>
      <c r="J275" s="7"/>
      <c r="K275" s="7"/>
      <c r="L275" s="7"/>
      <c r="M275" s="19"/>
      <c r="N275" s="1" t="s">
        <v>41</v>
      </c>
      <c r="O275" s="4"/>
      <c r="P275" s="7"/>
      <c r="Q275" s="7"/>
      <c r="R275" s="7"/>
      <c r="S275" s="7"/>
      <c r="T275" s="7"/>
      <c r="U275" s="7"/>
    </row>
    <row r="276" spans="1:21" x14ac:dyDescent="0.3">
      <c r="A276" s="1" t="s">
        <v>42</v>
      </c>
      <c r="B276" s="50">
        <f t="shared" si="4"/>
        <v>45922</v>
      </c>
      <c r="C276" s="51"/>
      <c r="D276" s="51"/>
      <c r="E276" s="51"/>
      <c r="F276" s="51"/>
      <c r="G276" s="51"/>
      <c r="H276" s="28" t="s">
        <v>3</v>
      </c>
      <c r="I276" s="140"/>
      <c r="J276" s="124"/>
      <c r="K276" s="125"/>
      <c r="L276" s="1"/>
      <c r="M276" s="19"/>
      <c r="N276" s="1" t="s">
        <v>42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43</v>
      </c>
      <c r="B277" s="50">
        <f t="shared" si="4"/>
        <v>45923</v>
      </c>
      <c r="C277" s="51"/>
      <c r="D277" s="28" t="s">
        <v>3</v>
      </c>
      <c r="E277" s="51"/>
      <c r="F277" s="51"/>
      <c r="G277" s="51"/>
      <c r="H277" s="22" t="s">
        <v>15</v>
      </c>
      <c r="I277" s="6" t="s">
        <v>13</v>
      </c>
      <c r="J277" s="6" t="s">
        <v>13</v>
      </c>
      <c r="K277" s="52" t="s">
        <v>48</v>
      </c>
      <c r="L277" s="6"/>
      <c r="M277" s="20"/>
      <c r="N277" s="1" t="s">
        <v>43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44</v>
      </c>
      <c r="B278" s="50">
        <f t="shared" si="4"/>
        <v>45924</v>
      </c>
      <c r="C278" s="51"/>
      <c r="D278" s="51" t="s">
        <v>15</v>
      </c>
      <c r="E278" s="51"/>
      <c r="F278" s="51"/>
      <c r="G278" s="51"/>
      <c r="H278" s="9" t="s">
        <v>15</v>
      </c>
      <c r="I278" s="53" t="s">
        <v>13</v>
      </c>
      <c r="J278" s="54" t="s">
        <v>49</v>
      </c>
      <c r="K278" s="55"/>
      <c r="L278" s="56"/>
      <c r="M278" s="19"/>
      <c r="N278" s="1" t="s">
        <v>44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45</v>
      </c>
      <c r="B279" s="50">
        <f t="shared" si="4"/>
        <v>45925</v>
      </c>
      <c r="C279" s="51"/>
      <c r="D279" s="51"/>
      <c r="E279" s="51"/>
      <c r="F279" s="51"/>
      <c r="G279" s="51"/>
      <c r="H279" s="28" t="s">
        <v>57</v>
      </c>
      <c r="I279" s="140" t="s">
        <v>51</v>
      </c>
      <c r="J279" s="124"/>
      <c r="K279" s="125"/>
      <c r="L279" s="1"/>
      <c r="M279" s="19"/>
      <c r="N279" s="1" t="s">
        <v>45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46</v>
      </c>
      <c r="B280" s="50">
        <f t="shared" si="4"/>
        <v>45926</v>
      </c>
      <c r="C280" s="1"/>
      <c r="D280" s="1"/>
      <c r="E280" s="1"/>
      <c r="F280" s="1"/>
      <c r="G280" s="1"/>
      <c r="H280" s="2"/>
      <c r="I280" s="123" t="s">
        <v>52</v>
      </c>
      <c r="J280" s="124"/>
      <c r="K280" s="124"/>
      <c r="L280" s="125"/>
      <c r="M280" s="19"/>
      <c r="N280" s="1" t="s">
        <v>46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47</v>
      </c>
      <c r="B281" s="50">
        <f t="shared" si="4"/>
        <v>45927</v>
      </c>
      <c r="C281" s="120"/>
      <c r="D281" s="121"/>
      <c r="E281" s="121"/>
      <c r="F281" s="121"/>
      <c r="G281" s="121"/>
      <c r="H281" s="121"/>
      <c r="I281" s="122"/>
      <c r="J281" s="7"/>
      <c r="K281" s="7"/>
      <c r="L281" s="7"/>
      <c r="M281" s="19"/>
      <c r="N281" s="1" t="s">
        <v>47</v>
      </c>
      <c r="O281" s="4"/>
      <c r="P281" s="4"/>
      <c r="Q281" s="3"/>
      <c r="R281" s="3"/>
      <c r="S281" s="5"/>
      <c r="T281" s="7"/>
      <c r="U281" s="7"/>
    </row>
    <row r="282" spans="1:21" x14ac:dyDescent="0.3">
      <c r="A282" s="1" t="s">
        <v>41</v>
      </c>
      <c r="B282" s="50">
        <f t="shared" si="4"/>
        <v>45928</v>
      </c>
      <c r="C282" s="120" t="s">
        <v>15</v>
      </c>
      <c r="D282" s="121"/>
      <c r="E282" s="121"/>
      <c r="F282" s="121"/>
      <c r="G282" s="121"/>
      <c r="H282" s="121"/>
      <c r="I282" s="122"/>
      <c r="J282" s="7"/>
      <c r="K282" s="7"/>
      <c r="L282" s="7"/>
      <c r="M282" s="19"/>
      <c r="N282" s="1" t="s">
        <v>41</v>
      </c>
      <c r="O282" s="4"/>
      <c r="P282" s="7"/>
      <c r="Q282" s="7"/>
      <c r="R282" s="7"/>
      <c r="S282" s="7"/>
      <c r="T282" s="7"/>
      <c r="U282" s="7"/>
    </row>
    <row r="283" spans="1:21" x14ac:dyDescent="0.3">
      <c r="A283" s="1" t="s">
        <v>42</v>
      </c>
      <c r="B283" s="50">
        <f t="shared" si="4"/>
        <v>45929</v>
      </c>
      <c r="C283" s="51"/>
      <c r="D283" s="51"/>
      <c r="E283" s="2"/>
      <c r="F283" s="2"/>
      <c r="G283" s="2"/>
      <c r="H283" s="28" t="s">
        <v>3</v>
      </c>
      <c r="I283" s="73"/>
      <c r="J283" s="88"/>
      <c r="K283" s="89"/>
      <c r="L283" s="1"/>
      <c r="M283" s="20"/>
      <c r="N283" s="1" t="s">
        <v>42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43</v>
      </c>
      <c r="B284" s="50">
        <f t="shared" si="4"/>
        <v>45930</v>
      </c>
      <c r="C284" s="51"/>
      <c r="D284" s="28" t="s">
        <v>3</v>
      </c>
      <c r="E284" s="2"/>
      <c r="F284" s="2"/>
      <c r="G284" s="2"/>
      <c r="H284" s="22" t="s">
        <v>15</v>
      </c>
      <c r="I284" s="6" t="s">
        <v>13</v>
      </c>
      <c r="J284" s="6" t="s">
        <v>13</v>
      </c>
      <c r="K284" s="52" t="s">
        <v>48</v>
      </c>
      <c r="L284" s="6"/>
      <c r="M284" s="20"/>
      <c r="N284" s="1" t="s">
        <v>43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44</v>
      </c>
      <c r="B285" s="50">
        <f t="shared" si="4"/>
        <v>45931</v>
      </c>
      <c r="C285" s="51"/>
      <c r="D285" s="51"/>
      <c r="E285" s="51"/>
      <c r="F285" s="51"/>
      <c r="G285" s="51"/>
      <c r="H285" s="9" t="s">
        <v>15</v>
      </c>
      <c r="I285" s="53" t="s">
        <v>13</v>
      </c>
      <c r="J285" s="54" t="s">
        <v>49</v>
      </c>
      <c r="K285" s="55"/>
      <c r="L285" s="56"/>
      <c r="M285" s="19"/>
      <c r="N285" s="1" t="s">
        <v>44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45</v>
      </c>
      <c r="B286" s="50">
        <f t="shared" si="4"/>
        <v>45932</v>
      </c>
      <c r="C286" s="51"/>
      <c r="D286" s="2"/>
      <c r="E286" s="2"/>
      <c r="F286" s="2"/>
      <c r="G286" s="2"/>
      <c r="H286" s="28" t="s">
        <v>57</v>
      </c>
      <c r="I286" s="140" t="s">
        <v>51</v>
      </c>
      <c r="J286" s="124"/>
      <c r="K286" s="125"/>
      <c r="L286" s="1"/>
      <c r="M286" s="19"/>
      <c r="N286" s="1" t="s">
        <v>45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46</v>
      </c>
      <c r="B287" s="50">
        <f t="shared" si="4"/>
        <v>45933</v>
      </c>
      <c r="C287" s="1"/>
      <c r="D287" s="1"/>
      <c r="E287" s="1"/>
      <c r="F287" s="1"/>
      <c r="G287" s="1"/>
      <c r="H287" s="2"/>
      <c r="I287" s="123" t="s">
        <v>52</v>
      </c>
      <c r="J287" s="124"/>
      <c r="K287" s="124"/>
      <c r="L287" s="125"/>
      <c r="M287" s="19"/>
      <c r="N287" s="1" t="s">
        <v>46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47</v>
      </c>
      <c r="B288" s="50">
        <f t="shared" si="4"/>
        <v>45934</v>
      </c>
      <c r="C288" s="120" t="s">
        <v>15</v>
      </c>
      <c r="D288" s="121"/>
      <c r="E288" s="121"/>
      <c r="F288" s="121"/>
      <c r="G288" s="121"/>
      <c r="H288" s="121"/>
      <c r="I288" s="122"/>
      <c r="J288" s="22"/>
      <c r="K288" s="22"/>
      <c r="L288" s="22"/>
      <c r="M288" s="19"/>
      <c r="N288" s="1" t="s">
        <v>47</v>
      </c>
      <c r="O288" s="4"/>
      <c r="P288" s="4"/>
      <c r="Q288" s="3"/>
      <c r="R288" s="3"/>
      <c r="S288" s="5"/>
      <c r="T288" s="7"/>
      <c r="U288" s="7"/>
    </row>
    <row r="289" spans="1:21" x14ac:dyDescent="0.3">
      <c r="A289" s="1" t="s">
        <v>41</v>
      </c>
      <c r="B289" s="50">
        <f t="shared" si="4"/>
        <v>45935</v>
      </c>
      <c r="C289" s="120" t="s">
        <v>15</v>
      </c>
      <c r="D289" s="121"/>
      <c r="E289" s="121"/>
      <c r="F289" s="121"/>
      <c r="G289" s="121"/>
      <c r="H289" s="121"/>
      <c r="I289" s="122"/>
      <c r="J289" s="22"/>
      <c r="K289" s="22"/>
      <c r="L289" s="22"/>
      <c r="M289" s="20"/>
      <c r="N289" s="1" t="s">
        <v>41</v>
      </c>
      <c r="O289" s="4"/>
      <c r="P289" s="7"/>
      <c r="Q289" s="7"/>
      <c r="R289" s="7"/>
      <c r="S289" s="7"/>
      <c r="T289" s="7"/>
      <c r="U289" s="7"/>
    </row>
    <row r="290" spans="1:21" x14ac:dyDescent="0.3">
      <c r="A290" s="1" t="s">
        <v>42</v>
      </c>
      <c r="B290" s="50">
        <f t="shared" si="4"/>
        <v>45936</v>
      </c>
      <c r="C290" s="51"/>
      <c r="D290" s="51"/>
      <c r="E290" s="51"/>
      <c r="F290" s="51"/>
      <c r="G290" s="51"/>
      <c r="H290" s="28" t="s">
        <v>3</v>
      </c>
      <c r="I290" s="140"/>
      <c r="J290" s="124"/>
      <c r="K290" s="125"/>
      <c r="L290" s="1"/>
      <c r="M290" s="20"/>
      <c r="N290" s="1" t="s">
        <v>42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43</v>
      </c>
      <c r="B291" s="50">
        <f t="shared" si="4"/>
        <v>45937</v>
      </c>
      <c r="C291" s="51"/>
      <c r="D291" s="28" t="s">
        <v>3</v>
      </c>
      <c r="E291" s="51"/>
      <c r="F291" s="51"/>
      <c r="G291" s="51"/>
      <c r="H291" s="22" t="s">
        <v>15</v>
      </c>
      <c r="I291" s="6" t="s">
        <v>13</v>
      </c>
      <c r="J291" s="6" t="s">
        <v>13</v>
      </c>
      <c r="K291" s="52" t="s">
        <v>48</v>
      </c>
      <c r="L291" s="6"/>
      <c r="M291" s="20"/>
      <c r="N291" s="1" t="s">
        <v>43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44</v>
      </c>
      <c r="B292" s="50">
        <f t="shared" si="4"/>
        <v>45938</v>
      </c>
      <c r="C292" s="51"/>
      <c r="D292" s="51"/>
      <c r="E292" s="51"/>
      <c r="F292" s="51"/>
      <c r="G292" s="51"/>
      <c r="H292" s="9" t="s">
        <v>15</v>
      </c>
      <c r="I292" s="53" t="s">
        <v>13</v>
      </c>
      <c r="J292" s="54" t="s">
        <v>49</v>
      </c>
      <c r="K292" s="55"/>
      <c r="L292" s="56"/>
      <c r="M292" s="19"/>
      <c r="N292" s="1" t="s">
        <v>44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45</v>
      </c>
      <c r="B293" s="50">
        <f t="shared" si="4"/>
        <v>45939</v>
      </c>
      <c r="C293" s="51"/>
      <c r="D293" s="51"/>
      <c r="E293" s="51"/>
      <c r="F293" s="51"/>
      <c r="G293" s="51"/>
      <c r="H293" s="28" t="s">
        <v>57</v>
      </c>
      <c r="I293" s="140" t="s">
        <v>51</v>
      </c>
      <c r="J293" s="124"/>
      <c r="K293" s="125"/>
      <c r="L293" s="1"/>
      <c r="M293" s="19"/>
      <c r="N293" s="1" t="s">
        <v>45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46</v>
      </c>
      <c r="B294" s="50">
        <f t="shared" si="4"/>
        <v>45940</v>
      </c>
      <c r="C294" s="1"/>
      <c r="D294" s="1"/>
      <c r="E294" s="1"/>
      <c r="F294" s="1"/>
      <c r="G294" s="1"/>
      <c r="H294" s="2"/>
      <c r="I294" s="123" t="s">
        <v>52</v>
      </c>
      <c r="J294" s="124"/>
      <c r="K294" s="124"/>
      <c r="L294" s="125"/>
      <c r="M294" s="19"/>
      <c r="N294" s="1" t="s">
        <v>46</v>
      </c>
      <c r="O294" s="1"/>
      <c r="P294" s="1"/>
      <c r="Q294" s="1"/>
      <c r="R294" s="1"/>
      <c r="S294" s="1"/>
      <c r="T294" s="1"/>
      <c r="U294" s="1"/>
    </row>
    <row r="295" spans="1:21" x14ac:dyDescent="0.3">
      <c r="A295" s="1" t="s">
        <v>47</v>
      </c>
      <c r="B295" s="50">
        <f t="shared" si="4"/>
        <v>45941</v>
      </c>
      <c r="C295" s="120" t="s">
        <v>15</v>
      </c>
      <c r="D295" s="121"/>
      <c r="E295" s="121"/>
      <c r="F295" s="121"/>
      <c r="G295" s="121"/>
      <c r="H295" s="121"/>
      <c r="I295" s="122"/>
      <c r="J295" s="7"/>
      <c r="K295" s="7"/>
      <c r="L295" s="7"/>
      <c r="M295" s="19"/>
      <c r="N295" s="1" t="s">
        <v>47</v>
      </c>
      <c r="O295" s="4"/>
      <c r="P295" s="4"/>
      <c r="Q295" s="3"/>
      <c r="R295" s="3"/>
      <c r="S295" s="5"/>
      <c r="T295" s="7"/>
      <c r="U295" s="7"/>
    </row>
    <row r="296" spans="1:21" x14ac:dyDescent="0.3">
      <c r="A296" s="1" t="s">
        <v>41</v>
      </c>
      <c r="B296" s="50">
        <f t="shared" si="4"/>
        <v>45942</v>
      </c>
      <c r="C296" s="120" t="s">
        <v>15</v>
      </c>
      <c r="D296" s="121"/>
      <c r="E296" s="121"/>
      <c r="F296" s="121"/>
      <c r="G296" s="121"/>
      <c r="H296" s="121"/>
      <c r="I296" s="122"/>
      <c r="J296" s="7"/>
      <c r="K296" s="7"/>
      <c r="L296" s="7"/>
      <c r="M296" s="19"/>
      <c r="N296" s="1" t="s">
        <v>41</v>
      </c>
      <c r="O296" s="4"/>
      <c r="P296" s="7"/>
      <c r="Q296" s="7"/>
      <c r="R296" s="7"/>
      <c r="S296" s="7"/>
      <c r="T296" s="7"/>
      <c r="U296" s="7"/>
    </row>
    <row r="297" spans="1:21" x14ac:dyDescent="0.3">
      <c r="A297" s="1" t="s">
        <v>42</v>
      </c>
      <c r="B297" s="50">
        <f t="shared" si="4"/>
        <v>45943</v>
      </c>
      <c r="C297" s="51"/>
      <c r="D297" s="2"/>
      <c r="E297" s="2"/>
      <c r="F297" s="2"/>
      <c r="G297" s="2"/>
      <c r="H297" s="28" t="s">
        <v>3</v>
      </c>
      <c r="I297" s="73"/>
      <c r="J297" s="88"/>
      <c r="K297" s="89"/>
      <c r="L297" s="1"/>
      <c r="M297" s="19"/>
      <c r="N297" s="1" t="s">
        <v>42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43</v>
      </c>
      <c r="B298" s="50">
        <f t="shared" si="4"/>
        <v>45944</v>
      </c>
      <c r="C298" s="51"/>
      <c r="D298" s="28" t="s">
        <v>3</v>
      </c>
      <c r="E298" s="51"/>
      <c r="F298" s="51"/>
      <c r="G298" s="51"/>
      <c r="H298" s="22" t="s">
        <v>15</v>
      </c>
      <c r="I298" s="6" t="s">
        <v>13</v>
      </c>
      <c r="J298" s="6" t="s">
        <v>13</v>
      </c>
      <c r="K298" s="52" t="s">
        <v>48</v>
      </c>
      <c r="L298" s="6"/>
      <c r="M298" s="19"/>
      <c r="N298" s="1" t="s">
        <v>43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44</v>
      </c>
      <c r="B299" s="50">
        <f t="shared" si="4"/>
        <v>45945</v>
      </c>
      <c r="C299" s="51"/>
      <c r="D299" s="51"/>
      <c r="E299" s="51"/>
      <c r="F299" s="51"/>
      <c r="G299" s="51"/>
      <c r="H299" s="9" t="s">
        <v>15</v>
      </c>
      <c r="I299" s="53" t="s">
        <v>13</v>
      </c>
      <c r="J299" s="54" t="s">
        <v>49</v>
      </c>
      <c r="K299" s="55"/>
      <c r="L299" s="56"/>
      <c r="M299" s="19"/>
      <c r="N299" s="1" t="s">
        <v>44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45</v>
      </c>
      <c r="B300" s="50">
        <f t="shared" si="4"/>
        <v>45946</v>
      </c>
      <c r="C300" s="51"/>
      <c r="D300" s="51"/>
      <c r="E300" s="2"/>
      <c r="F300" s="2"/>
      <c r="G300" s="2"/>
      <c r="H300" s="28" t="s">
        <v>57</v>
      </c>
      <c r="I300" s="140" t="s">
        <v>51</v>
      </c>
      <c r="J300" s="124"/>
      <c r="K300" s="125"/>
      <c r="L300" s="1"/>
      <c r="M300" s="19"/>
      <c r="N300" s="1" t="s">
        <v>45</v>
      </c>
      <c r="O300" s="1"/>
      <c r="P300" s="1"/>
      <c r="Q300" s="1"/>
      <c r="R300" s="1"/>
      <c r="S300" s="1"/>
      <c r="T300" s="1"/>
      <c r="U300" s="1"/>
    </row>
    <row r="301" spans="1:21" x14ac:dyDescent="0.3">
      <c r="A301" s="1" t="s">
        <v>46</v>
      </c>
      <c r="B301" s="50">
        <f t="shared" si="4"/>
        <v>45947</v>
      </c>
      <c r="C301" s="51"/>
      <c r="D301" s="2"/>
      <c r="E301" s="2"/>
      <c r="F301" s="2"/>
      <c r="G301" s="2"/>
      <c r="H301" s="2"/>
      <c r="I301" s="123" t="s">
        <v>52</v>
      </c>
      <c r="J301" s="124"/>
      <c r="K301" s="124"/>
      <c r="L301" s="125"/>
      <c r="M301" s="19"/>
      <c r="N301" s="1" t="s">
        <v>46</v>
      </c>
      <c r="O301" s="1"/>
      <c r="P301" s="2"/>
      <c r="Q301" s="2"/>
      <c r="R301" s="2"/>
      <c r="S301" s="1"/>
      <c r="T301" s="1"/>
      <c r="U301" s="1"/>
    </row>
    <row r="302" spans="1:21" x14ac:dyDescent="0.3">
      <c r="A302" s="1" t="s">
        <v>47</v>
      </c>
      <c r="B302" s="50">
        <f t="shared" si="4"/>
        <v>45948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19"/>
      <c r="N302" s="1" t="s">
        <v>47</v>
      </c>
      <c r="O302" s="4"/>
      <c r="P302" s="4"/>
      <c r="Q302" s="3"/>
      <c r="R302" s="3"/>
      <c r="S302" s="5"/>
      <c r="T302" s="7"/>
      <c r="U302" s="7"/>
    </row>
    <row r="303" spans="1:21" x14ac:dyDescent="0.3">
      <c r="A303" s="1" t="s">
        <v>41</v>
      </c>
      <c r="B303" s="50">
        <f t="shared" si="4"/>
        <v>45949</v>
      </c>
      <c r="C303" s="144" t="s">
        <v>15</v>
      </c>
      <c r="D303" s="145"/>
      <c r="E303" s="145"/>
      <c r="F303" s="145"/>
      <c r="G303" s="145"/>
      <c r="H303" s="146"/>
      <c r="I303" s="7"/>
      <c r="J303" s="7"/>
      <c r="K303" s="7"/>
      <c r="L303" s="7"/>
      <c r="M303" s="19"/>
      <c r="N303" s="1" t="s">
        <v>41</v>
      </c>
      <c r="O303" s="4"/>
      <c r="P303" s="7"/>
      <c r="Q303" s="7"/>
      <c r="R303" s="7"/>
      <c r="S303" s="7"/>
      <c r="T303" s="7"/>
      <c r="U303" s="7"/>
    </row>
    <row r="304" spans="1:21" x14ac:dyDescent="0.3">
      <c r="A304" s="1" t="s">
        <v>42</v>
      </c>
      <c r="B304" s="50">
        <f t="shared" si="4"/>
        <v>45950</v>
      </c>
      <c r="C304" s="1"/>
      <c r="D304" s="1"/>
      <c r="E304" s="1"/>
      <c r="F304" s="1"/>
      <c r="G304" s="1"/>
      <c r="H304" s="28" t="s">
        <v>3</v>
      </c>
      <c r="I304" s="140"/>
      <c r="J304" s="124"/>
      <c r="K304" s="125"/>
      <c r="L304" s="1"/>
      <c r="M304" s="19"/>
      <c r="N304" s="1" t="s">
        <v>42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43</v>
      </c>
      <c r="B305" s="50">
        <f t="shared" si="4"/>
        <v>45951</v>
      </c>
      <c r="C305" s="51"/>
      <c r="D305" s="28" t="s">
        <v>3</v>
      </c>
      <c r="E305" s="51"/>
      <c r="F305" s="51"/>
      <c r="G305" s="51"/>
      <c r="H305" s="22" t="s">
        <v>15</v>
      </c>
      <c r="I305" s="6" t="s">
        <v>13</v>
      </c>
      <c r="J305" s="6" t="s">
        <v>13</v>
      </c>
      <c r="K305" s="52" t="s">
        <v>48</v>
      </c>
      <c r="L305" s="6"/>
      <c r="M305" s="19"/>
      <c r="N305" s="1" t="s">
        <v>43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44</v>
      </c>
      <c r="B306" s="50">
        <f t="shared" si="4"/>
        <v>45952</v>
      </c>
      <c r="C306" s="51"/>
      <c r="D306" s="51"/>
      <c r="E306" s="51"/>
      <c r="F306" s="51"/>
      <c r="G306" s="51"/>
      <c r="H306" s="9" t="s">
        <v>15</v>
      </c>
      <c r="I306" s="53" t="s">
        <v>13</v>
      </c>
      <c r="J306" s="54" t="s">
        <v>49</v>
      </c>
      <c r="K306" s="55"/>
      <c r="L306" s="56"/>
      <c r="M306" s="19"/>
      <c r="N306" s="1" t="s">
        <v>44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45</v>
      </c>
      <c r="B307" s="50">
        <f t="shared" si="4"/>
        <v>45953</v>
      </c>
      <c r="C307" s="51"/>
      <c r="D307" s="51"/>
      <c r="E307" s="51"/>
      <c r="F307" s="51"/>
      <c r="G307" s="51"/>
      <c r="H307" s="28" t="s">
        <v>57</v>
      </c>
      <c r="I307" s="140" t="s">
        <v>51</v>
      </c>
      <c r="J307" s="124"/>
      <c r="K307" s="125"/>
      <c r="L307" s="1"/>
      <c r="M307" s="19"/>
      <c r="N307" s="1" t="s">
        <v>45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46</v>
      </c>
      <c r="B308" s="50">
        <f t="shared" si="4"/>
        <v>45954</v>
      </c>
      <c r="C308" s="51"/>
      <c r="D308" s="51"/>
      <c r="E308" s="51"/>
      <c r="F308" s="51"/>
      <c r="G308" s="51"/>
      <c r="H308" s="2"/>
      <c r="I308" s="123" t="s">
        <v>52</v>
      </c>
      <c r="J308" s="124"/>
      <c r="K308" s="124"/>
      <c r="L308" s="125"/>
      <c r="M308" s="19"/>
      <c r="N308" s="1" t="s">
        <v>46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47</v>
      </c>
      <c r="B309" s="50">
        <f t="shared" si="4"/>
        <v>45955</v>
      </c>
      <c r="C309" s="4" t="s">
        <v>15</v>
      </c>
      <c r="D309" s="4" t="s">
        <v>15</v>
      </c>
      <c r="E309" s="3"/>
      <c r="F309" s="3"/>
      <c r="G309" s="5"/>
      <c r="H309" s="7"/>
      <c r="I309" s="7"/>
      <c r="J309" s="7"/>
      <c r="K309" s="7"/>
      <c r="L309" s="7"/>
      <c r="M309" s="19"/>
      <c r="N309" s="1" t="s">
        <v>47</v>
      </c>
      <c r="O309" s="4"/>
      <c r="P309" s="4"/>
      <c r="Q309" s="3"/>
      <c r="R309" s="3"/>
      <c r="S309" s="5"/>
      <c r="T309" s="7"/>
      <c r="U309" s="7"/>
    </row>
    <row r="310" spans="1:21" x14ac:dyDescent="0.3">
      <c r="A310" s="1" t="s">
        <v>41</v>
      </c>
      <c r="B310" s="50">
        <f t="shared" si="4"/>
        <v>45956</v>
      </c>
      <c r="C310" s="120" t="s">
        <v>15</v>
      </c>
      <c r="D310" s="121"/>
      <c r="E310" s="121"/>
      <c r="F310" s="121"/>
      <c r="G310" s="121"/>
      <c r="H310" s="121"/>
      <c r="I310" s="122"/>
      <c r="J310" s="7"/>
      <c r="K310" s="7"/>
      <c r="L310" s="7"/>
      <c r="M310" s="19"/>
      <c r="N310" s="1" t="s">
        <v>41</v>
      </c>
      <c r="O310" s="4"/>
      <c r="P310" s="7"/>
      <c r="Q310" s="7"/>
      <c r="R310" s="7"/>
      <c r="S310" s="7"/>
      <c r="T310" s="7"/>
      <c r="U310" s="7"/>
    </row>
    <row r="311" spans="1:21" x14ac:dyDescent="0.3">
      <c r="A311" s="1" t="s">
        <v>42</v>
      </c>
      <c r="B311" s="50">
        <f t="shared" si="4"/>
        <v>45957</v>
      </c>
      <c r="C311" s="1"/>
      <c r="D311" s="1"/>
      <c r="E311" s="1"/>
      <c r="F311" s="1"/>
      <c r="G311" s="1"/>
      <c r="H311" s="28" t="s">
        <v>3</v>
      </c>
      <c r="I311" s="73"/>
      <c r="J311" s="88"/>
      <c r="K311" s="89"/>
      <c r="L311" s="1"/>
      <c r="M311" s="20"/>
      <c r="N311" s="1" t="s">
        <v>42</v>
      </c>
      <c r="O311" s="1"/>
      <c r="P311" s="1"/>
      <c r="Q311" s="1"/>
      <c r="R311" s="1"/>
      <c r="S311" s="1"/>
      <c r="T311" s="1"/>
      <c r="U311" s="1"/>
    </row>
    <row r="312" spans="1:21" x14ac:dyDescent="0.3">
      <c r="A312" s="1" t="s">
        <v>43</v>
      </c>
      <c r="B312" s="50">
        <f t="shared" si="4"/>
        <v>45958</v>
      </c>
      <c r="C312" s="51"/>
      <c r="D312" s="28" t="s">
        <v>3</v>
      </c>
      <c r="E312" s="51"/>
      <c r="F312" s="51"/>
      <c r="G312" s="51"/>
      <c r="H312" s="22" t="s">
        <v>15</v>
      </c>
      <c r="I312" s="6" t="s">
        <v>13</v>
      </c>
      <c r="J312" s="6" t="s">
        <v>13</v>
      </c>
      <c r="K312" s="52" t="s">
        <v>48</v>
      </c>
      <c r="L312" s="6"/>
      <c r="M312" s="19"/>
      <c r="N312" s="1" t="s">
        <v>43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44</v>
      </c>
      <c r="B313" s="50">
        <f t="shared" si="4"/>
        <v>45959</v>
      </c>
      <c r="C313" s="51"/>
      <c r="D313" s="51"/>
      <c r="E313" s="51"/>
      <c r="F313" s="51"/>
      <c r="G313" s="51"/>
      <c r="H313" s="9" t="s">
        <v>15</v>
      </c>
      <c r="I313" s="53" t="s">
        <v>13</v>
      </c>
      <c r="J313" s="54" t="s">
        <v>49</v>
      </c>
      <c r="K313" s="55"/>
      <c r="L313" s="56"/>
      <c r="M313" s="19"/>
      <c r="N313" s="1" t="s">
        <v>44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45</v>
      </c>
      <c r="B314" s="50">
        <f t="shared" si="4"/>
        <v>45960</v>
      </c>
      <c r="C314" s="51"/>
      <c r="D314" s="2"/>
      <c r="E314" s="2"/>
      <c r="F314" s="2"/>
      <c r="G314" s="2"/>
      <c r="H314" s="28" t="s">
        <v>57</v>
      </c>
      <c r="I314" s="140" t="s">
        <v>51</v>
      </c>
      <c r="J314" s="124"/>
      <c r="K314" s="125"/>
      <c r="L314" s="1"/>
      <c r="M314" s="19"/>
      <c r="N314" s="1" t="s">
        <v>45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46</v>
      </c>
      <c r="B315" s="50">
        <f t="shared" si="4"/>
        <v>45961</v>
      </c>
      <c r="C315" s="51"/>
      <c r="D315" s="51"/>
      <c r="E315" s="51"/>
      <c r="F315" s="51"/>
      <c r="G315" s="51"/>
      <c r="H315" s="2"/>
      <c r="I315" s="123" t="s">
        <v>52</v>
      </c>
      <c r="J315" s="124"/>
      <c r="K315" s="124"/>
      <c r="L315" s="125"/>
      <c r="M315" s="19"/>
      <c r="N315" s="1" t="s">
        <v>46</v>
      </c>
      <c r="O315" s="1"/>
      <c r="P315" s="1"/>
      <c r="Q315" s="1"/>
      <c r="R315" s="1"/>
      <c r="S315" s="2"/>
      <c r="T315" s="1"/>
      <c r="U315" s="1"/>
    </row>
    <row r="316" spans="1:21" x14ac:dyDescent="0.3">
      <c r="A316" s="1" t="s">
        <v>47</v>
      </c>
      <c r="B316" s="50">
        <f t="shared" si="4"/>
        <v>45962</v>
      </c>
      <c r="C316" s="120" t="s">
        <v>15</v>
      </c>
      <c r="D316" s="121"/>
      <c r="E316" s="121"/>
      <c r="F316" s="121"/>
      <c r="G316" s="121"/>
      <c r="H316" s="121"/>
      <c r="I316" s="122"/>
      <c r="J316" s="7"/>
      <c r="K316" s="7"/>
      <c r="L316" s="7"/>
      <c r="M316" s="19"/>
      <c r="N316" s="1" t="s">
        <v>47</v>
      </c>
      <c r="O316" s="4"/>
      <c r="P316" s="4"/>
      <c r="Q316" s="3"/>
      <c r="R316" s="3"/>
      <c r="S316" s="5"/>
      <c r="T316" s="7"/>
      <c r="U316" s="7"/>
    </row>
    <row r="317" spans="1:21" x14ac:dyDescent="0.3">
      <c r="A317" s="1" t="s">
        <v>41</v>
      </c>
      <c r="B317" s="50">
        <f t="shared" si="4"/>
        <v>45963</v>
      </c>
      <c r="C317" s="120" t="s">
        <v>15</v>
      </c>
      <c r="D317" s="121"/>
      <c r="E317" s="121"/>
      <c r="F317" s="121"/>
      <c r="G317" s="121"/>
      <c r="H317" s="121"/>
      <c r="I317" s="122"/>
      <c r="J317" s="7"/>
      <c r="K317" s="7"/>
      <c r="L317" s="7"/>
      <c r="M317" s="20"/>
      <c r="N317" s="1" t="s">
        <v>41</v>
      </c>
      <c r="O317" s="4"/>
      <c r="P317" s="7"/>
      <c r="Q317" s="7"/>
      <c r="R317" s="7"/>
      <c r="S317" s="7"/>
      <c r="T317" s="7"/>
      <c r="U317" s="7"/>
    </row>
    <row r="318" spans="1:21" x14ac:dyDescent="0.3">
      <c r="A318" s="1" t="s">
        <v>42</v>
      </c>
      <c r="B318" s="50">
        <f t="shared" si="4"/>
        <v>45964</v>
      </c>
      <c r="C318" s="51"/>
      <c r="D318" s="2"/>
      <c r="E318" s="2"/>
      <c r="F318" s="2"/>
      <c r="G318" s="2"/>
      <c r="H318" s="28" t="s">
        <v>3</v>
      </c>
      <c r="I318" s="73"/>
      <c r="J318" s="88"/>
      <c r="K318" s="89"/>
      <c r="L318" s="1"/>
      <c r="M318" s="20"/>
      <c r="N318" s="1" t="s">
        <v>42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43</v>
      </c>
      <c r="B319" s="50">
        <f t="shared" si="4"/>
        <v>45965</v>
      </c>
      <c r="C319" s="51"/>
      <c r="D319" s="28" t="s">
        <v>3</v>
      </c>
      <c r="E319" s="51"/>
      <c r="F319" s="51"/>
      <c r="G319" s="51"/>
      <c r="H319" s="22" t="s">
        <v>15</v>
      </c>
      <c r="I319" s="6" t="s">
        <v>13</v>
      </c>
      <c r="J319" s="6" t="s">
        <v>13</v>
      </c>
      <c r="K319" s="52" t="s">
        <v>48</v>
      </c>
      <c r="L319" s="6"/>
      <c r="M319" s="20"/>
      <c r="N319" s="1" t="s">
        <v>43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44</v>
      </c>
      <c r="B320" s="50">
        <f t="shared" si="4"/>
        <v>45966</v>
      </c>
      <c r="C320" s="51"/>
      <c r="D320" s="2"/>
      <c r="E320" s="2"/>
      <c r="F320" s="2"/>
      <c r="G320" s="2"/>
      <c r="H320" s="9" t="s">
        <v>15</v>
      </c>
      <c r="I320" s="53" t="s">
        <v>13</v>
      </c>
      <c r="J320" s="54" t="s">
        <v>49</v>
      </c>
      <c r="K320" s="55"/>
      <c r="L320" s="56"/>
      <c r="M320" s="19"/>
      <c r="N320" s="1" t="s">
        <v>44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45</v>
      </c>
      <c r="B321" s="50">
        <f t="shared" si="4"/>
        <v>45967</v>
      </c>
      <c r="C321" s="1"/>
      <c r="D321" s="1"/>
      <c r="E321" s="1"/>
      <c r="F321" s="1"/>
      <c r="G321" s="1"/>
      <c r="H321" s="28" t="s">
        <v>57</v>
      </c>
      <c r="I321" s="140" t="s">
        <v>51</v>
      </c>
      <c r="J321" s="124"/>
      <c r="K321" s="125"/>
      <c r="L321" s="1"/>
      <c r="M321" s="19"/>
      <c r="N321" s="1" t="s">
        <v>45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46</v>
      </c>
      <c r="B322" s="50">
        <f t="shared" si="4"/>
        <v>45968</v>
      </c>
      <c r="C322" s="51"/>
      <c r="D322" s="51"/>
      <c r="E322" s="51"/>
      <c r="F322" s="51"/>
      <c r="G322" s="51"/>
      <c r="H322" s="2"/>
      <c r="I322" s="123" t="s">
        <v>52</v>
      </c>
      <c r="J322" s="124"/>
      <c r="K322" s="124"/>
      <c r="L322" s="125"/>
      <c r="M322" s="19"/>
      <c r="N322" s="1" t="s">
        <v>46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47</v>
      </c>
      <c r="B323" s="50">
        <f t="shared" si="4"/>
        <v>45969</v>
      </c>
      <c r="C323" s="4"/>
      <c r="D323" s="4"/>
      <c r="E323" s="3"/>
      <c r="F323" s="3"/>
      <c r="G323" s="5"/>
      <c r="H323" s="7"/>
      <c r="I323" s="147" t="s">
        <v>15</v>
      </c>
      <c r="J323" s="148"/>
      <c r="K323" s="148"/>
      <c r="L323" s="149"/>
      <c r="M323" s="19"/>
      <c r="N323" s="1" t="s">
        <v>47</v>
      </c>
      <c r="O323" s="4"/>
      <c r="P323" s="4"/>
      <c r="Q323" s="3"/>
      <c r="R323" s="3"/>
      <c r="S323" s="5"/>
      <c r="T323" s="7"/>
      <c r="U323" s="7"/>
    </row>
    <row r="324" spans="1:21" x14ac:dyDescent="0.3">
      <c r="A324" s="1" t="s">
        <v>41</v>
      </c>
      <c r="B324" s="50">
        <f t="shared" si="4"/>
        <v>45970</v>
      </c>
      <c r="C324" s="120" t="s">
        <v>15</v>
      </c>
      <c r="D324" s="121"/>
      <c r="E324" s="121"/>
      <c r="F324" s="121"/>
      <c r="G324" s="121"/>
      <c r="H324" s="121"/>
      <c r="I324" s="121"/>
      <c r="J324" s="121"/>
      <c r="K324" s="122"/>
      <c r="L324" s="7"/>
      <c r="M324" s="19"/>
      <c r="N324" s="1" t="s">
        <v>41</v>
      </c>
      <c r="O324" s="4"/>
      <c r="P324" s="7"/>
      <c r="Q324" s="7"/>
      <c r="R324" s="7"/>
      <c r="S324" s="7"/>
      <c r="T324" s="7"/>
      <c r="U324" s="7"/>
    </row>
    <row r="325" spans="1:21" x14ac:dyDescent="0.3">
      <c r="A325" s="1" t="s">
        <v>42</v>
      </c>
      <c r="B325" s="50">
        <f t="shared" si="4"/>
        <v>45971</v>
      </c>
      <c r="C325" s="51"/>
      <c r="D325" s="51"/>
      <c r="E325" s="51"/>
      <c r="F325" s="51"/>
      <c r="G325" s="51"/>
      <c r="H325" s="28" t="s">
        <v>3</v>
      </c>
      <c r="I325" s="73"/>
      <c r="J325" s="88"/>
      <c r="K325" s="89"/>
      <c r="L325" s="1"/>
      <c r="M325" s="19"/>
      <c r="N325" s="1" t="s">
        <v>42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43</v>
      </c>
      <c r="B326" s="50">
        <f t="shared" si="4"/>
        <v>45972</v>
      </c>
      <c r="C326" s="51"/>
      <c r="D326" s="28" t="s">
        <v>3</v>
      </c>
      <c r="E326" s="51"/>
      <c r="F326" s="51"/>
      <c r="G326" s="51"/>
      <c r="H326" s="22" t="s">
        <v>15</v>
      </c>
      <c r="I326" s="6" t="s">
        <v>13</v>
      </c>
      <c r="J326" s="6" t="s">
        <v>13</v>
      </c>
      <c r="K326" s="52" t="s">
        <v>48</v>
      </c>
      <c r="L326" s="6"/>
      <c r="M326" s="19"/>
      <c r="N326" s="1" t="s">
        <v>43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44</v>
      </c>
      <c r="B327" s="50">
        <f t="shared" si="4"/>
        <v>45973</v>
      </c>
      <c r="C327" s="51"/>
      <c r="D327" s="51"/>
      <c r="E327" s="51"/>
      <c r="F327" s="51"/>
      <c r="G327" s="51"/>
      <c r="H327" s="9" t="s">
        <v>15</v>
      </c>
      <c r="I327" s="53" t="s">
        <v>13</v>
      </c>
      <c r="J327" s="54" t="s">
        <v>49</v>
      </c>
      <c r="K327" s="55"/>
      <c r="L327" s="56"/>
      <c r="M327" s="19"/>
      <c r="N327" s="1" t="s">
        <v>44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45</v>
      </c>
      <c r="B328" s="50">
        <f t="shared" si="4"/>
        <v>45974</v>
      </c>
      <c r="C328" s="1"/>
      <c r="D328" s="1"/>
      <c r="E328" s="1"/>
      <c r="F328" s="1"/>
      <c r="G328" s="1"/>
      <c r="H328" s="28" t="s">
        <v>57</v>
      </c>
      <c r="I328" s="140" t="s">
        <v>51</v>
      </c>
      <c r="J328" s="124"/>
      <c r="K328" s="125"/>
      <c r="L328" s="1"/>
      <c r="M328" s="19"/>
      <c r="N328" s="1" t="s">
        <v>45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46</v>
      </c>
      <c r="B329" s="50">
        <f t="shared" si="4"/>
        <v>45975</v>
      </c>
      <c r="C329" s="51"/>
      <c r="D329" s="51"/>
      <c r="E329" s="51"/>
      <c r="F329" s="51"/>
      <c r="G329" s="51"/>
      <c r="H329" s="2"/>
      <c r="I329" s="123" t="s">
        <v>52</v>
      </c>
      <c r="J329" s="124"/>
      <c r="K329" s="124"/>
      <c r="L329" s="125"/>
      <c r="M329" s="19"/>
      <c r="N329" s="1" t="s">
        <v>46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47</v>
      </c>
      <c r="B330" s="50">
        <f t="shared" si="4"/>
        <v>45976</v>
      </c>
      <c r="C330" s="120" t="s">
        <v>15</v>
      </c>
      <c r="D330" s="121"/>
      <c r="E330" s="121"/>
      <c r="F330" s="121"/>
      <c r="G330" s="121"/>
      <c r="H330" s="121"/>
      <c r="I330" s="122"/>
      <c r="J330" s="7"/>
      <c r="K330" s="7"/>
      <c r="L330" s="7"/>
      <c r="M330" s="19"/>
      <c r="N330" s="1" t="s">
        <v>47</v>
      </c>
      <c r="O330" s="4"/>
      <c r="P330" s="4"/>
      <c r="Q330" s="3"/>
      <c r="R330" s="3"/>
      <c r="S330" s="5"/>
      <c r="T330" s="7"/>
      <c r="U330" s="7"/>
    </row>
    <row r="331" spans="1:21" x14ac:dyDescent="0.3">
      <c r="A331" s="1" t="s">
        <v>41</v>
      </c>
      <c r="B331" s="50">
        <f t="shared" si="4"/>
        <v>45977</v>
      </c>
      <c r="C331" s="120" t="s">
        <v>15</v>
      </c>
      <c r="D331" s="121"/>
      <c r="E331" s="121"/>
      <c r="F331" s="121"/>
      <c r="G331" s="121"/>
      <c r="H331" s="121"/>
      <c r="I331" s="122"/>
      <c r="J331" s="7"/>
      <c r="K331" s="7"/>
      <c r="L331" s="7"/>
      <c r="M331" s="19"/>
      <c r="N331" s="1" t="s">
        <v>41</v>
      </c>
      <c r="O331" s="4"/>
      <c r="P331" s="7"/>
      <c r="Q331" s="7"/>
      <c r="R331" s="7"/>
      <c r="S331" s="7"/>
      <c r="T331" s="7"/>
      <c r="U331" s="7"/>
    </row>
    <row r="332" spans="1:21" x14ac:dyDescent="0.3">
      <c r="A332" s="1" t="s">
        <v>42</v>
      </c>
      <c r="B332" s="50">
        <f t="shared" si="4"/>
        <v>45978</v>
      </c>
      <c r="C332" s="51"/>
      <c r="D332" s="51"/>
      <c r="E332" s="51"/>
      <c r="F332" s="51"/>
      <c r="G332" s="51"/>
      <c r="H332" s="28" t="s">
        <v>3</v>
      </c>
      <c r="I332" s="140"/>
      <c r="J332" s="124"/>
      <c r="K332" s="125"/>
      <c r="L332" s="1"/>
      <c r="M332" s="20"/>
      <c r="N332" s="1" t="s">
        <v>42</v>
      </c>
      <c r="O332" s="1"/>
      <c r="P332" s="1"/>
      <c r="Q332" s="1"/>
      <c r="R332" s="1"/>
      <c r="S332" s="1"/>
      <c r="T332" s="1"/>
      <c r="U332" s="1"/>
    </row>
    <row r="333" spans="1:21" x14ac:dyDescent="0.3">
      <c r="A333" s="1" t="s">
        <v>43</v>
      </c>
      <c r="B333" s="50">
        <f t="shared" si="4"/>
        <v>45979</v>
      </c>
      <c r="C333" s="51"/>
      <c r="D333" s="28" t="s">
        <v>3</v>
      </c>
      <c r="E333" s="51"/>
      <c r="F333" s="51"/>
      <c r="G333" s="51"/>
      <c r="H333" s="22" t="s">
        <v>15</v>
      </c>
      <c r="I333" s="6" t="s">
        <v>13</v>
      </c>
      <c r="J333" s="6" t="s">
        <v>13</v>
      </c>
      <c r="K333" s="52" t="s">
        <v>48</v>
      </c>
      <c r="L333" s="6"/>
      <c r="M333" s="20"/>
      <c r="N333" s="1" t="s">
        <v>43</v>
      </c>
      <c r="O333" s="51"/>
      <c r="P333" s="2"/>
      <c r="Q333" s="2"/>
      <c r="R333" s="2"/>
      <c r="S333" s="1"/>
      <c r="T333" s="1"/>
      <c r="U333" s="1"/>
    </row>
    <row r="334" spans="1:21" x14ac:dyDescent="0.3">
      <c r="A334" s="1" t="s">
        <v>44</v>
      </c>
      <c r="B334" s="50">
        <f t="shared" ref="B334:B374" si="5">B333+1</f>
        <v>45980</v>
      </c>
      <c r="C334" s="51"/>
      <c r="D334" s="2"/>
      <c r="E334" s="2"/>
      <c r="F334" s="2"/>
      <c r="G334" s="2"/>
      <c r="H334" s="9" t="s">
        <v>15</v>
      </c>
      <c r="I334" s="53" t="s">
        <v>13</v>
      </c>
      <c r="J334" s="54" t="s">
        <v>49</v>
      </c>
      <c r="K334" s="55"/>
      <c r="L334" s="56"/>
      <c r="M334" s="19"/>
      <c r="N334" s="1" t="s">
        <v>44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45</v>
      </c>
      <c r="B335" s="50">
        <f t="shared" si="5"/>
        <v>45981</v>
      </c>
      <c r="C335" s="51"/>
      <c r="D335" s="51"/>
      <c r="E335" s="51"/>
      <c r="F335" s="51"/>
      <c r="G335" s="51"/>
      <c r="H335" s="28" t="s">
        <v>57</v>
      </c>
      <c r="I335" s="140" t="s">
        <v>51</v>
      </c>
      <c r="J335" s="124"/>
      <c r="K335" s="125"/>
      <c r="L335" s="1"/>
      <c r="M335" s="19"/>
      <c r="N335" s="1" t="s">
        <v>45</v>
      </c>
      <c r="O335" s="1"/>
      <c r="P335" s="1"/>
      <c r="Q335" s="1"/>
      <c r="R335" s="1"/>
      <c r="S335" s="2"/>
      <c r="T335" s="1"/>
      <c r="U335" s="1"/>
    </row>
    <row r="336" spans="1:21" x14ac:dyDescent="0.3">
      <c r="A336" s="1" t="s">
        <v>46</v>
      </c>
      <c r="B336" s="50">
        <f t="shared" si="5"/>
        <v>45982</v>
      </c>
      <c r="C336" s="51"/>
      <c r="D336" s="51"/>
      <c r="E336" s="51"/>
      <c r="F336" s="51"/>
      <c r="G336" s="51"/>
      <c r="H336" s="2"/>
      <c r="I336" s="123" t="s">
        <v>52</v>
      </c>
      <c r="J336" s="124"/>
      <c r="K336" s="124"/>
      <c r="L336" s="125"/>
      <c r="M336" s="19"/>
      <c r="N336" s="1" t="s">
        <v>46</v>
      </c>
      <c r="O336" s="1"/>
      <c r="P336" s="1"/>
      <c r="Q336" s="1"/>
      <c r="R336" s="1"/>
      <c r="S336" s="1"/>
      <c r="T336" s="1"/>
      <c r="U336" s="1"/>
    </row>
    <row r="337" spans="1:21" x14ac:dyDescent="0.3">
      <c r="A337" s="1" t="s">
        <v>47</v>
      </c>
      <c r="B337" s="50">
        <f t="shared" si="5"/>
        <v>45983</v>
      </c>
      <c r="C337" s="4"/>
      <c r="D337" s="4"/>
      <c r="E337" s="3"/>
      <c r="F337" s="3"/>
      <c r="G337" s="5"/>
      <c r="H337" s="7"/>
      <c r="I337" s="7"/>
      <c r="J337" s="7"/>
      <c r="K337" s="7"/>
      <c r="L337" s="7"/>
      <c r="M337" s="19"/>
      <c r="N337" s="1" t="s">
        <v>47</v>
      </c>
      <c r="O337" s="4"/>
      <c r="P337" s="4"/>
      <c r="Q337" s="3"/>
      <c r="R337" s="3"/>
      <c r="S337" s="5"/>
      <c r="T337" s="7"/>
      <c r="U337" s="7"/>
    </row>
    <row r="338" spans="1:21" x14ac:dyDescent="0.3">
      <c r="A338" s="1" t="s">
        <v>41</v>
      </c>
      <c r="B338" s="50">
        <f t="shared" si="5"/>
        <v>45984</v>
      </c>
      <c r="C338" s="120" t="s">
        <v>15</v>
      </c>
      <c r="D338" s="121"/>
      <c r="E338" s="121"/>
      <c r="F338" s="121"/>
      <c r="G338" s="121"/>
      <c r="H338" s="121"/>
      <c r="I338" s="122"/>
      <c r="J338" s="7"/>
      <c r="K338" s="7"/>
      <c r="L338" s="7"/>
      <c r="M338" s="19"/>
      <c r="N338" s="1" t="s">
        <v>41</v>
      </c>
      <c r="O338" s="4"/>
      <c r="P338" s="7"/>
      <c r="Q338" s="7"/>
      <c r="R338" s="7"/>
      <c r="S338" s="7"/>
      <c r="T338" s="7"/>
      <c r="U338" s="7"/>
    </row>
    <row r="339" spans="1:21" x14ac:dyDescent="0.3">
      <c r="A339" s="1" t="s">
        <v>42</v>
      </c>
      <c r="B339" s="50">
        <f t="shared" si="5"/>
        <v>45985</v>
      </c>
      <c r="C339" s="51"/>
      <c r="D339" s="51"/>
      <c r="E339" s="51"/>
      <c r="F339" s="51"/>
      <c r="G339" s="51"/>
      <c r="H339" s="28" t="s">
        <v>3</v>
      </c>
      <c r="I339" s="73"/>
      <c r="J339" s="88"/>
      <c r="K339" s="89"/>
      <c r="L339" s="1"/>
      <c r="M339" s="20"/>
      <c r="N339" s="1" t="s">
        <v>42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43</v>
      </c>
      <c r="B340" s="50">
        <f t="shared" si="5"/>
        <v>45986</v>
      </c>
      <c r="C340" s="51"/>
      <c r="D340" s="28" t="s">
        <v>3</v>
      </c>
      <c r="E340" s="2"/>
      <c r="F340" s="2"/>
      <c r="G340" s="2"/>
      <c r="H340" s="22" t="s">
        <v>15</v>
      </c>
      <c r="I340" s="6" t="s">
        <v>13</v>
      </c>
      <c r="J340" s="6" t="s">
        <v>13</v>
      </c>
      <c r="K340" s="52" t="s">
        <v>48</v>
      </c>
      <c r="L340" s="6"/>
      <c r="M340" s="19"/>
      <c r="N340" s="1" t="s">
        <v>43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44</v>
      </c>
      <c r="B341" s="50">
        <f t="shared" si="5"/>
        <v>45987</v>
      </c>
      <c r="C341" s="1"/>
      <c r="D341" s="1"/>
      <c r="E341" s="1"/>
      <c r="F341" s="1"/>
      <c r="G341" s="1"/>
      <c r="H341" s="9" t="s">
        <v>15</v>
      </c>
      <c r="I341" s="53" t="s">
        <v>13</v>
      </c>
      <c r="J341" s="54" t="s">
        <v>49</v>
      </c>
      <c r="K341" s="55"/>
      <c r="L341" s="56"/>
      <c r="M341" s="19"/>
      <c r="N341" s="1" t="s">
        <v>44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45</v>
      </c>
      <c r="B342" s="50">
        <f t="shared" si="5"/>
        <v>45988</v>
      </c>
      <c r="C342" s="51"/>
      <c r="D342" s="51"/>
      <c r="E342" s="51"/>
      <c r="F342" s="51"/>
      <c r="G342" s="51"/>
      <c r="H342" s="28" t="s">
        <v>57</v>
      </c>
      <c r="I342" s="140" t="s">
        <v>51</v>
      </c>
      <c r="J342" s="124"/>
      <c r="K342" s="125"/>
      <c r="L342" s="1"/>
      <c r="M342" s="19"/>
      <c r="N342" s="1" t="s">
        <v>45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46</v>
      </c>
      <c r="B343" s="50">
        <f t="shared" si="5"/>
        <v>45989</v>
      </c>
      <c r="C343" s="1"/>
      <c r="D343" s="1"/>
      <c r="E343" s="1"/>
      <c r="F343" s="1"/>
      <c r="G343" s="1"/>
      <c r="H343" s="2"/>
      <c r="I343" s="123" t="s">
        <v>52</v>
      </c>
      <c r="J343" s="124"/>
      <c r="K343" s="124"/>
      <c r="L343" s="125"/>
      <c r="M343" s="19"/>
      <c r="N343" s="1" t="s">
        <v>46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47</v>
      </c>
      <c r="B344" s="50">
        <f t="shared" si="5"/>
        <v>45990</v>
      </c>
      <c r="C344" s="4" t="s">
        <v>15</v>
      </c>
      <c r="D344" s="4"/>
      <c r="E344" s="3"/>
      <c r="F344" s="3"/>
      <c r="G344" s="5"/>
      <c r="H344" s="7"/>
      <c r="I344" s="7"/>
      <c r="J344" s="7"/>
      <c r="K344" s="7"/>
      <c r="L344" s="7"/>
      <c r="M344" s="19"/>
      <c r="N344" s="1" t="s">
        <v>47</v>
      </c>
      <c r="O344" s="4"/>
      <c r="P344" s="4"/>
      <c r="Q344" s="3"/>
      <c r="R344" s="3"/>
      <c r="S344" s="5"/>
      <c r="T344" s="7"/>
      <c r="U344" s="7"/>
    </row>
    <row r="345" spans="1:21" x14ac:dyDescent="0.3">
      <c r="A345" s="1" t="s">
        <v>41</v>
      </c>
      <c r="B345" s="50">
        <f t="shared" si="5"/>
        <v>45991</v>
      </c>
      <c r="C345" s="150" t="s">
        <v>15</v>
      </c>
      <c r="D345" s="151"/>
      <c r="E345" s="151"/>
      <c r="F345" s="151"/>
      <c r="G345" s="151"/>
      <c r="H345" s="151"/>
      <c r="I345" s="152"/>
      <c r="J345" s="7"/>
      <c r="K345" s="7"/>
      <c r="L345" s="7"/>
      <c r="M345" s="20"/>
      <c r="N345" s="1" t="s">
        <v>41</v>
      </c>
      <c r="O345" s="4"/>
      <c r="P345" s="7"/>
      <c r="Q345" s="7"/>
      <c r="R345" s="7"/>
      <c r="S345" s="7"/>
      <c r="T345" s="7"/>
      <c r="U345" s="7"/>
    </row>
    <row r="346" spans="1:21" x14ac:dyDescent="0.3">
      <c r="A346" s="1" t="s">
        <v>42</v>
      </c>
      <c r="B346" s="50">
        <f t="shared" si="5"/>
        <v>45992</v>
      </c>
      <c r="C346" s="51"/>
      <c r="D346" s="2"/>
      <c r="E346" s="2"/>
      <c r="F346" s="2"/>
      <c r="G346" s="2"/>
      <c r="H346" s="28" t="s">
        <v>3</v>
      </c>
      <c r="I346" s="73"/>
      <c r="J346" s="88"/>
      <c r="K346" s="89"/>
      <c r="L346" s="1"/>
      <c r="M346" s="20"/>
      <c r="N346" s="1" t="s">
        <v>42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43</v>
      </c>
      <c r="B347" s="50">
        <f t="shared" si="5"/>
        <v>45993</v>
      </c>
      <c r="C347" s="51"/>
      <c r="D347" s="28" t="s">
        <v>3</v>
      </c>
      <c r="E347" s="51"/>
      <c r="F347" s="51"/>
      <c r="G347" s="51"/>
      <c r="H347" s="22" t="s">
        <v>15</v>
      </c>
      <c r="I347" s="6" t="s">
        <v>13</v>
      </c>
      <c r="J347" s="6" t="s">
        <v>13</v>
      </c>
      <c r="K347" s="52" t="s">
        <v>48</v>
      </c>
      <c r="L347" s="6"/>
      <c r="M347" s="20"/>
      <c r="N347" s="1" t="s">
        <v>43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44</v>
      </c>
      <c r="B348" s="50">
        <f t="shared" si="5"/>
        <v>45994</v>
      </c>
      <c r="C348" s="51"/>
      <c r="D348" s="51"/>
      <c r="E348" s="51"/>
      <c r="F348" s="51"/>
      <c r="G348" s="51"/>
      <c r="H348" s="9" t="s">
        <v>15</v>
      </c>
      <c r="I348" s="53" t="s">
        <v>13</v>
      </c>
      <c r="J348" s="54" t="s">
        <v>49</v>
      </c>
      <c r="K348" s="55"/>
      <c r="L348" s="56"/>
      <c r="M348" s="19"/>
      <c r="N348" s="1" t="s">
        <v>44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45</v>
      </c>
      <c r="B349" s="50">
        <f t="shared" si="5"/>
        <v>45995</v>
      </c>
      <c r="C349" s="51"/>
      <c r="D349" s="51"/>
      <c r="E349" s="2"/>
      <c r="F349" s="2"/>
      <c r="G349" s="2"/>
      <c r="H349" s="28" t="s">
        <v>57</v>
      </c>
      <c r="I349" s="140" t="s">
        <v>51</v>
      </c>
      <c r="J349" s="124"/>
      <c r="K349" s="125"/>
      <c r="L349" s="1"/>
      <c r="M349" s="19"/>
      <c r="N349" s="1" t="s">
        <v>45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46</v>
      </c>
      <c r="B350" s="50">
        <f t="shared" si="5"/>
        <v>45996</v>
      </c>
      <c r="C350" s="51"/>
      <c r="D350" s="2"/>
      <c r="E350" s="2"/>
      <c r="F350" s="2"/>
      <c r="G350" s="2"/>
      <c r="H350" s="2"/>
      <c r="I350" s="123" t="s">
        <v>52</v>
      </c>
      <c r="J350" s="124"/>
      <c r="K350" s="124"/>
      <c r="L350" s="125"/>
      <c r="M350" s="19"/>
      <c r="N350" s="1" t="s">
        <v>46</v>
      </c>
      <c r="O350" s="1"/>
      <c r="P350" s="1"/>
      <c r="Q350" s="1"/>
      <c r="R350" s="1"/>
      <c r="S350" s="2"/>
      <c r="T350" s="1"/>
      <c r="U350" s="1"/>
    </row>
    <row r="351" spans="1:21" x14ac:dyDescent="0.3">
      <c r="A351" s="1" t="s">
        <v>47</v>
      </c>
      <c r="B351" s="50">
        <f t="shared" si="5"/>
        <v>45997</v>
      </c>
      <c r="C351" s="120" t="s">
        <v>15</v>
      </c>
      <c r="D351" s="121"/>
      <c r="E351" s="121"/>
      <c r="F351" s="121"/>
      <c r="G351" s="121"/>
      <c r="H351" s="121"/>
      <c r="I351" s="122"/>
      <c r="J351" s="7"/>
      <c r="K351" s="7"/>
      <c r="L351" s="7"/>
      <c r="M351" s="19"/>
      <c r="N351" s="1" t="s">
        <v>47</v>
      </c>
      <c r="O351" s="120" t="s">
        <v>15</v>
      </c>
      <c r="P351" s="121"/>
      <c r="Q351" s="121"/>
      <c r="R351" s="121"/>
      <c r="S351" s="121"/>
      <c r="T351" s="121"/>
      <c r="U351" s="122"/>
    </row>
    <row r="352" spans="1:21" x14ac:dyDescent="0.3">
      <c r="A352" s="1" t="s">
        <v>41</v>
      </c>
      <c r="B352" s="50">
        <f t="shared" si="5"/>
        <v>45998</v>
      </c>
      <c r="C352" s="120" t="s">
        <v>15</v>
      </c>
      <c r="D352" s="121"/>
      <c r="E352" s="121"/>
      <c r="F352" s="121"/>
      <c r="G352" s="121"/>
      <c r="H352" s="121"/>
      <c r="I352" s="122"/>
      <c r="J352" s="7"/>
      <c r="K352" s="7"/>
      <c r="L352" s="7"/>
      <c r="M352" s="19"/>
      <c r="N352" s="1" t="s">
        <v>41</v>
      </c>
      <c r="O352" s="120" t="s">
        <v>15</v>
      </c>
      <c r="P352" s="121"/>
      <c r="Q352" s="121"/>
      <c r="R352" s="121"/>
      <c r="S352" s="121"/>
      <c r="T352" s="121"/>
      <c r="U352" s="122"/>
    </row>
    <row r="353" spans="1:21" x14ac:dyDescent="0.3">
      <c r="A353" s="1" t="s">
        <v>42</v>
      </c>
      <c r="B353" s="50">
        <f t="shared" si="5"/>
        <v>45999</v>
      </c>
      <c r="C353" s="1"/>
      <c r="D353" s="1"/>
      <c r="E353" s="1"/>
      <c r="F353" s="1"/>
      <c r="G353" s="1"/>
      <c r="H353" s="28" t="s">
        <v>3</v>
      </c>
      <c r="I353" s="140"/>
      <c r="J353" s="124"/>
      <c r="K353" s="125"/>
      <c r="L353" s="1"/>
      <c r="M353" s="20"/>
      <c r="N353" s="1" t="s">
        <v>42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43</v>
      </c>
      <c r="B354" s="50">
        <f t="shared" si="5"/>
        <v>46000</v>
      </c>
      <c r="C354" s="51"/>
      <c r="D354" s="28" t="s">
        <v>3</v>
      </c>
      <c r="E354" s="51"/>
      <c r="F354" s="51"/>
      <c r="G354" s="51"/>
      <c r="H354" s="22" t="s">
        <v>15</v>
      </c>
      <c r="I354" s="6" t="s">
        <v>13</v>
      </c>
      <c r="J354" s="6" t="s">
        <v>13</v>
      </c>
      <c r="K354" s="52" t="s">
        <v>48</v>
      </c>
      <c r="L354" s="6"/>
      <c r="M354" s="20"/>
      <c r="N354" s="1" t="s">
        <v>43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44</v>
      </c>
      <c r="B355" s="50">
        <f t="shared" si="5"/>
        <v>46001</v>
      </c>
      <c r="C355" s="1"/>
      <c r="D355" s="1"/>
      <c r="E355" s="1"/>
      <c r="F355" s="1"/>
      <c r="G355" s="1"/>
      <c r="H355" s="9" t="s">
        <v>15</v>
      </c>
      <c r="I355" s="53" t="s">
        <v>13</v>
      </c>
      <c r="J355" s="54" t="s">
        <v>49</v>
      </c>
      <c r="K355" s="55"/>
      <c r="L355" s="56"/>
      <c r="M355" s="19"/>
      <c r="N355" s="1" t="s">
        <v>44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45</v>
      </c>
      <c r="B356" s="50">
        <f t="shared" si="5"/>
        <v>46002</v>
      </c>
      <c r="C356" s="51"/>
      <c r="D356" s="51"/>
      <c r="E356" s="51"/>
      <c r="F356" s="51"/>
      <c r="G356" s="51"/>
      <c r="H356" s="28" t="s">
        <v>57</v>
      </c>
      <c r="I356" s="140" t="s">
        <v>51</v>
      </c>
      <c r="J356" s="124"/>
      <c r="K356" s="125"/>
      <c r="L356" s="1"/>
      <c r="M356" s="19"/>
      <c r="N356" s="1" t="s">
        <v>45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46</v>
      </c>
      <c r="B357" s="50">
        <f t="shared" si="5"/>
        <v>46003</v>
      </c>
      <c r="C357" s="51"/>
      <c r="D357" s="51"/>
      <c r="E357" s="51"/>
      <c r="F357" s="51"/>
      <c r="G357" s="51"/>
      <c r="H357" s="2"/>
      <c r="I357" s="123" t="s">
        <v>52</v>
      </c>
      <c r="J357" s="124"/>
      <c r="K357" s="124"/>
      <c r="L357" s="125"/>
      <c r="M357" s="19"/>
      <c r="N357" s="1" t="s">
        <v>46</v>
      </c>
      <c r="O357" s="1"/>
      <c r="P357" s="1"/>
      <c r="Q357" s="1"/>
      <c r="R357" s="1"/>
      <c r="S357" s="1"/>
      <c r="T357" s="1"/>
      <c r="U357" s="1"/>
    </row>
    <row r="358" spans="1:21" x14ac:dyDescent="0.3">
      <c r="A358" s="1" t="s">
        <v>47</v>
      </c>
      <c r="B358" s="50">
        <f t="shared" si="5"/>
        <v>46004</v>
      </c>
      <c r="C358" s="120" t="s">
        <v>15</v>
      </c>
      <c r="D358" s="121"/>
      <c r="E358" s="121"/>
      <c r="F358" s="121"/>
      <c r="G358" s="121"/>
      <c r="H358" s="121"/>
      <c r="I358" s="122"/>
      <c r="J358" s="7"/>
      <c r="K358" s="7"/>
      <c r="L358" s="7"/>
      <c r="M358" s="19"/>
      <c r="N358" s="1" t="s">
        <v>47</v>
      </c>
      <c r="O358" s="4"/>
      <c r="P358" s="4"/>
      <c r="Q358" s="3"/>
      <c r="R358" s="3"/>
      <c r="S358" s="5"/>
      <c r="T358" s="7"/>
      <c r="U358" s="7"/>
    </row>
    <row r="359" spans="1:21" x14ac:dyDescent="0.3">
      <c r="A359" s="1" t="s">
        <v>41</v>
      </c>
      <c r="B359" s="50">
        <f t="shared" si="5"/>
        <v>46005</v>
      </c>
      <c r="C359" s="120" t="s">
        <v>15</v>
      </c>
      <c r="D359" s="121"/>
      <c r="E359" s="121"/>
      <c r="F359" s="121"/>
      <c r="G359" s="121"/>
      <c r="H359" s="121"/>
      <c r="I359" s="122"/>
      <c r="J359" s="7"/>
      <c r="K359" s="7"/>
      <c r="L359" s="7"/>
      <c r="M359" s="19"/>
      <c r="N359" s="1" t="s">
        <v>41</v>
      </c>
      <c r="O359" s="4"/>
      <c r="P359" s="7"/>
      <c r="Q359" s="7"/>
      <c r="R359" s="7"/>
      <c r="S359" s="7"/>
      <c r="T359" s="7"/>
      <c r="U359" s="7"/>
    </row>
    <row r="360" spans="1:21" x14ac:dyDescent="0.3">
      <c r="A360" s="1" t="s">
        <v>42</v>
      </c>
      <c r="B360" s="50">
        <f t="shared" si="5"/>
        <v>46006</v>
      </c>
      <c r="C360" s="51"/>
      <c r="D360" s="51"/>
      <c r="E360" s="51"/>
      <c r="F360" s="51"/>
      <c r="G360" s="51"/>
      <c r="H360" s="28" t="s">
        <v>3</v>
      </c>
      <c r="I360" s="73"/>
      <c r="J360" s="88"/>
      <c r="K360" s="89"/>
      <c r="L360" s="1"/>
      <c r="M360" s="19"/>
      <c r="N360" s="1" t="s">
        <v>42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43</v>
      </c>
      <c r="B361" s="50">
        <f t="shared" si="5"/>
        <v>46007</v>
      </c>
      <c r="C361" s="51"/>
      <c r="D361" s="28" t="s">
        <v>3</v>
      </c>
      <c r="E361" s="2"/>
      <c r="F361" s="2"/>
      <c r="G361" s="2"/>
      <c r="H361" s="22" t="s">
        <v>15</v>
      </c>
      <c r="I361" s="6" t="s">
        <v>13</v>
      </c>
      <c r="J361" s="6" t="s">
        <v>13</v>
      </c>
      <c r="K361" s="52" t="s">
        <v>48</v>
      </c>
      <c r="L361" s="6"/>
      <c r="M361" s="19"/>
      <c r="N361" s="1" t="s">
        <v>43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44</v>
      </c>
      <c r="B362" s="50">
        <f t="shared" si="5"/>
        <v>46008</v>
      </c>
      <c r="C362" s="51"/>
      <c r="D362" s="2"/>
      <c r="E362" s="2"/>
      <c r="F362" s="2"/>
      <c r="G362" s="2"/>
      <c r="H362" s="9" t="s">
        <v>15</v>
      </c>
      <c r="I362" s="53" t="s">
        <v>13</v>
      </c>
      <c r="J362" s="54" t="s">
        <v>49</v>
      </c>
      <c r="K362" s="55"/>
      <c r="L362" s="56"/>
      <c r="M362" s="19"/>
      <c r="N362" s="1" t="s">
        <v>44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45</v>
      </c>
      <c r="B363" s="50">
        <f t="shared" si="5"/>
        <v>46009</v>
      </c>
      <c r="C363" s="51"/>
      <c r="D363" s="51"/>
      <c r="E363" s="51"/>
      <c r="F363" s="51"/>
      <c r="G363" s="51"/>
      <c r="H363" s="28" t="s">
        <v>57</v>
      </c>
      <c r="I363" s="140" t="s">
        <v>51</v>
      </c>
      <c r="J363" s="124"/>
      <c r="K363" s="125"/>
      <c r="L363" s="1"/>
      <c r="M363" s="19"/>
      <c r="N363" s="1" t="s">
        <v>45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46</v>
      </c>
      <c r="B364" s="50">
        <f t="shared" si="5"/>
        <v>46010</v>
      </c>
      <c r="C364" s="51"/>
      <c r="D364" s="2"/>
      <c r="E364" s="2"/>
      <c r="F364" s="2"/>
      <c r="G364" s="2"/>
      <c r="H364" s="2"/>
      <c r="I364" s="123" t="s">
        <v>52</v>
      </c>
      <c r="J364" s="124"/>
      <c r="K364" s="124"/>
      <c r="L364" s="125"/>
      <c r="M364" s="19"/>
      <c r="N364" s="1" t="s">
        <v>46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47</v>
      </c>
      <c r="B365" s="50">
        <f t="shared" si="5"/>
        <v>46011</v>
      </c>
      <c r="C365" s="4"/>
      <c r="D365" s="4"/>
      <c r="E365" s="3"/>
      <c r="F365" s="3"/>
      <c r="G365" s="5"/>
      <c r="H365" s="7"/>
      <c r="I365" s="7"/>
      <c r="J365" s="7"/>
      <c r="K365" s="7"/>
      <c r="L365" s="7"/>
      <c r="M365" s="19"/>
      <c r="N365" s="1" t="s">
        <v>47</v>
      </c>
      <c r="O365" s="4"/>
      <c r="P365" s="4"/>
      <c r="Q365" s="3"/>
      <c r="R365" s="3"/>
      <c r="S365" s="5"/>
      <c r="T365" s="7"/>
      <c r="U365" s="7"/>
    </row>
    <row r="366" spans="1:21" x14ac:dyDescent="0.3">
      <c r="A366" s="1" t="s">
        <v>41</v>
      </c>
      <c r="B366" s="50">
        <f t="shared" si="5"/>
        <v>46012</v>
      </c>
      <c r="C366" s="4"/>
      <c r="D366" s="7"/>
      <c r="E366" s="7"/>
      <c r="F366" s="7"/>
      <c r="G366" s="7"/>
      <c r="H366" s="7"/>
      <c r="I366" s="7"/>
      <c r="J366" s="7"/>
      <c r="K366" s="7"/>
      <c r="L366" s="7"/>
      <c r="M366" s="19"/>
      <c r="N366" s="1" t="s">
        <v>41</v>
      </c>
      <c r="O366" s="4"/>
      <c r="P366" s="7"/>
      <c r="Q366" s="7"/>
      <c r="R366" s="7"/>
      <c r="S366" s="7"/>
      <c r="T366" s="7"/>
      <c r="U366" s="7"/>
    </row>
    <row r="367" spans="1:21" x14ac:dyDescent="0.3">
      <c r="A367" s="1" t="s">
        <v>42</v>
      </c>
      <c r="B367" s="50">
        <f t="shared" si="5"/>
        <v>46013</v>
      </c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19"/>
      <c r="N367" s="1" t="s">
        <v>42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43</v>
      </c>
      <c r="B368" s="50">
        <f t="shared" si="5"/>
        <v>46014</v>
      </c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19"/>
      <c r="N368" s="1" t="s">
        <v>43</v>
      </c>
      <c r="O368" s="1"/>
      <c r="P368" s="1"/>
      <c r="Q368" s="1"/>
      <c r="R368" s="1"/>
      <c r="S368" s="1"/>
      <c r="T368" s="1"/>
      <c r="U368" s="1"/>
    </row>
    <row r="369" spans="1:21" x14ac:dyDescent="0.3">
      <c r="A369" s="1" t="s">
        <v>44</v>
      </c>
      <c r="B369" s="50">
        <f t="shared" si="5"/>
        <v>46015</v>
      </c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19"/>
      <c r="N369" s="1" t="s">
        <v>44</v>
      </c>
      <c r="O369" s="51"/>
      <c r="P369" s="51"/>
      <c r="Q369" s="51"/>
      <c r="R369" s="51"/>
      <c r="S369" s="51"/>
      <c r="T369" s="51"/>
      <c r="U369" s="51"/>
    </row>
    <row r="370" spans="1:21" x14ac:dyDescent="0.3">
      <c r="A370" s="1" t="s">
        <v>45</v>
      </c>
      <c r="B370" s="50">
        <f t="shared" si="5"/>
        <v>46016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19"/>
      <c r="N370" s="1" t="s">
        <v>45</v>
      </c>
      <c r="O370" s="51"/>
      <c r="P370" s="51"/>
      <c r="Q370" s="51"/>
      <c r="R370" s="51"/>
      <c r="S370" s="51"/>
      <c r="T370" s="51"/>
      <c r="U370" s="51"/>
    </row>
    <row r="371" spans="1:21" x14ac:dyDescent="0.3">
      <c r="A371" s="1" t="s">
        <v>46</v>
      </c>
      <c r="B371" s="50">
        <f t="shared" si="5"/>
        <v>46017</v>
      </c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19"/>
      <c r="N371" s="1" t="s">
        <v>46</v>
      </c>
      <c r="O371" s="51"/>
      <c r="P371" s="51"/>
      <c r="Q371" s="51"/>
      <c r="R371" s="51"/>
      <c r="S371" s="51"/>
      <c r="T371" s="51"/>
      <c r="U371" s="51"/>
    </row>
    <row r="372" spans="1:21" x14ac:dyDescent="0.3">
      <c r="A372" s="1" t="s">
        <v>47</v>
      </c>
      <c r="B372" s="50">
        <f t="shared" si="5"/>
        <v>46018</v>
      </c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26"/>
      <c r="N372" s="25" t="s">
        <v>47</v>
      </c>
      <c r="O372" s="64"/>
      <c r="P372" s="64"/>
      <c r="Q372" s="64"/>
      <c r="R372" s="64"/>
      <c r="S372" s="64"/>
      <c r="T372" s="64"/>
      <c r="U372" s="64"/>
    </row>
    <row r="373" spans="1:21" x14ac:dyDescent="0.3">
      <c r="A373" s="66" t="s">
        <v>41</v>
      </c>
      <c r="B373" s="50">
        <f t="shared" si="5"/>
        <v>46019</v>
      </c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27"/>
      <c r="N373" s="25" t="s">
        <v>41</v>
      </c>
      <c r="O373" s="64"/>
      <c r="P373" s="64"/>
      <c r="Q373" s="64"/>
      <c r="R373" s="64"/>
      <c r="S373" s="64"/>
      <c r="T373" s="64"/>
      <c r="U373" s="64"/>
    </row>
    <row r="374" spans="1:21" x14ac:dyDescent="0.3">
      <c r="A374" s="1" t="s">
        <v>42</v>
      </c>
      <c r="B374" s="65">
        <f t="shared" si="5"/>
        <v>46020</v>
      </c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63"/>
      <c r="N374" s="25" t="s">
        <v>42</v>
      </c>
      <c r="O374" s="25"/>
      <c r="P374" s="25"/>
      <c r="Q374" s="25"/>
      <c r="R374" s="25"/>
      <c r="S374" s="25"/>
      <c r="T374" s="25"/>
      <c r="U374" s="25"/>
    </row>
    <row r="375" spans="1:21" x14ac:dyDescent="0.3">
      <c r="A375" s="82" t="s">
        <v>43</v>
      </c>
      <c r="B375" s="83">
        <f>B374+1</f>
        <v>46021</v>
      </c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63"/>
      <c r="N375" s="84" t="s">
        <v>43</v>
      </c>
      <c r="O375" s="84"/>
      <c r="P375" s="84"/>
      <c r="Q375" s="84"/>
      <c r="R375" s="84"/>
      <c r="S375" s="84"/>
      <c r="T375" s="84"/>
      <c r="U375" s="84"/>
    </row>
    <row r="376" spans="1:21" x14ac:dyDescent="0.3">
      <c r="A376" s="25" t="s">
        <v>44</v>
      </c>
      <c r="B376" s="24">
        <v>46022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7"/>
      <c r="N376" s="25" t="s">
        <v>44</v>
      </c>
      <c r="O376" s="25"/>
      <c r="P376" s="25"/>
      <c r="Q376" s="25"/>
      <c r="R376" s="25"/>
      <c r="S376" s="25"/>
      <c r="T376" s="25"/>
      <c r="U376" s="25"/>
    </row>
  </sheetData>
  <mergeCells count="191">
    <mergeCell ref="I364:L364"/>
    <mergeCell ref="I353:K353"/>
    <mergeCell ref="I356:K356"/>
    <mergeCell ref="I357:L357"/>
    <mergeCell ref="C358:I358"/>
    <mergeCell ref="C359:I359"/>
    <mergeCell ref="I363:K363"/>
    <mergeCell ref="I349:K349"/>
    <mergeCell ref="I350:L350"/>
    <mergeCell ref="C351:I351"/>
    <mergeCell ref="O351:U351"/>
    <mergeCell ref="C352:I352"/>
    <mergeCell ref="O352:U352"/>
    <mergeCell ref="I335:K335"/>
    <mergeCell ref="I336:L336"/>
    <mergeCell ref="C338:I338"/>
    <mergeCell ref="I342:K342"/>
    <mergeCell ref="I343:L343"/>
    <mergeCell ref="C345:I345"/>
    <mergeCell ref="C324:K324"/>
    <mergeCell ref="I328:K328"/>
    <mergeCell ref="I329:L329"/>
    <mergeCell ref="C330:I330"/>
    <mergeCell ref="C331:I331"/>
    <mergeCell ref="I332:K332"/>
    <mergeCell ref="I315:L315"/>
    <mergeCell ref="C316:I316"/>
    <mergeCell ref="C317:I317"/>
    <mergeCell ref="I321:K321"/>
    <mergeCell ref="I322:L322"/>
    <mergeCell ref="I323:L323"/>
    <mergeCell ref="C303:H303"/>
    <mergeCell ref="I304:K304"/>
    <mergeCell ref="I307:K307"/>
    <mergeCell ref="I308:L308"/>
    <mergeCell ref="C310:I310"/>
    <mergeCell ref="I314:K314"/>
    <mergeCell ref="I293:K293"/>
    <mergeCell ref="I294:L294"/>
    <mergeCell ref="C295:I295"/>
    <mergeCell ref="C296:I296"/>
    <mergeCell ref="I300:K300"/>
    <mergeCell ref="I301:L301"/>
    <mergeCell ref="C282:I282"/>
    <mergeCell ref="I286:K286"/>
    <mergeCell ref="I287:L287"/>
    <mergeCell ref="C288:I288"/>
    <mergeCell ref="C289:I289"/>
    <mergeCell ref="I290:K290"/>
    <mergeCell ref="C274:G274"/>
    <mergeCell ref="C275:G275"/>
    <mergeCell ref="I276:K276"/>
    <mergeCell ref="I279:K279"/>
    <mergeCell ref="I280:L280"/>
    <mergeCell ref="C281:I281"/>
    <mergeCell ref="C261:I261"/>
    <mergeCell ref="I262:K262"/>
    <mergeCell ref="I265:K265"/>
    <mergeCell ref="I266:L266"/>
    <mergeCell ref="I272:K272"/>
    <mergeCell ref="I273:L273"/>
    <mergeCell ref="I245:L245"/>
    <mergeCell ref="I248:K248"/>
    <mergeCell ref="I251:K251"/>
    <mergeCell ref="I252:L252"/>
    <mergeCell ref="I258:K258"/>
    <mergeCell ref="I259:L259"/>
    <mergeCell ref="C233:I233"/>
    <mergeCell ref="I234:K234"/>
    <mergeCell ref="I237:K237"/>
    <mergeCell ref="I238:L238"/>
    <mergeCell ref="I241:K241"/>
    <mergeCell ref="I244:K244"/>
    <mergeCell ref="I223:K223"/>
    <mergeCell ref="I224:L224"/>
    <mergeCell ref="C226:K226"/>
    <mergeCell ref="I227:K227"/>
    <mergeCell ref="I230:K230"/>
    <mergeCell ref="I231:L231"/>
    <mergeCell ref="I210:L210"/>
    <mergeCell ref="I213:K213"/>
    <mergeCell ref="I216:K216"/>
    <mergeCell ref="I217:L217"/>
    <mergeCell ref="C219:I219"/>
    <mergeCell ref="I220:K220"/>
    <mergeCell ref="I202:K202"/>
    <mergeCell ref="I203:L203"/>
    <mergeCell ref="C205:D205"/>
    <mergeCell ref="O205:Q205"/>
    <mergeCell ref="I206:K206"/>
    <mergeCell ref="I209:K209"/>
    <mergeCell ref="C191:H191"/>
    <mergeCell ref="I192:K192"/>
    <mergeCell ref="I195:K195"/>
    <mergeCell ref="I196:L196"/>
    <mergeCell ref="C198:K198"/>
    <mergeCell ref="I199:K199"/>
    <mergeCell ref="I171:K171"/>
    <mergeCell ref="I175:L175"/>
    <mergeCell ref="C177:K177"/>
    <mergeCell ref="I182:L182"/>
    <mergeCell ref="I188:K188"/>
    <mergeCell ref="I189:L189"/>
    <mergeCell ref="C149:H149"/>
    <mergeCell ref="I150:K150"/>
    <mergeCell ref="I154:L154"/>
    <mergeCell ref="I161:L161"/>
    <mergeCell ref="I167:K167"/>
    <mergeCell ref="I168:L168"/>
    <mergeCell ref="I129:K129"/>
    <mergeCell ref="I133:L133"/>
    <mergeCell ref="I136:K136"/>
    <mergeCell ref="I139:K139"/>
    <mergeCell ref="I140:L140"/>
    <mergeCell ref="I147:L147"/>
    <mergeCell ref="C114:L114"/>
    <mergeCell ref="I115:K115"/>
    <mergeCell ref="I119:L119"/>
    <mergeCell ref="I125:K125"/>
    <mergeCell ref="I126:L126"/>
    <mergeCell ref="C128:K128"/>
    <mergeCell ref="I104:K104"/>
    <mergeCell ref="I105:L105"/>
    <mergeCell ref="C106:K106"/>
    <mergeCell ref="C107:I107"/>
    <mergeCell ref="I112:L112"/>
    <mergeCell ref="C113:L113"/>
    <mergeCell ref="C92:K92"/>
    <mergeCell ref="C93:I93"/>
    <mergeCell ref="I98:L98"/>
    <mergeCell ref="C99:L99"/>
    <mergeCell ref="I101:K101"/>
    <mergeCell ref="I84:L84"/>
    <mergeCell ref="C85:I85"/>
    <mergeCell ref="C86:I86"/>
    <mergeCell ref="I87:K87"/>
    <mergeCell ref="I90:K90"/>
    <mergeCell ref="I91:L91"/>
    <mergeCell ref="I73:K73"/>
    <mergeCell ref="I76:K76"/>
    <mergeCell ref="I77:L77"/>
    <mergeCell ref="C78:K78"/>
    <mergeCell ref="C79:K79"/>
    <mergeCell ref="I83:K83"/>
    <mergeCell ref="I62:K62"/>
    <mergeCell ref="I63:L63"/>
    <mergeCell ref="C65:I65"/>
    <mergeCell ref="I69:K69"/>
    <mergeCell ref="I70:L70"/>
    <mergeCell ref="I56:L56"/>
    <mergeCell ref="C57:I57"/>
    <mergeCell ref="O57:U57"/>
    <mergeCell ref="C58:I58"/>
    <mergeCell ref="O58:U58"/>
    <mergeCell ref="I59:K59"/>
    <mergeCell ref="I48:K48"/>
    <mergeCell ref="I49:L49"/>
    <mergeCell ref="C50:I50"/>
    <mergeCell ref="C51:K51"/>
    <mergeCell ref="S52:U52"/>
    <mergeCell ref="I55:K55"/>
    <mergeCell ref="C37:I37"/>
    <mergeCell ref="I41:K41"/>
    <mergeCell ref="C43:I43"/>
    <mergeCell ref="O43:U43"/>
    <mergeCell ref="O44:U44"/>
    <mergeCell ref="R42:U42"/>
    <mergeCell ref="C30:I30"/>
    <mergeCell ref="O30:U30"/>
    <mergeCell ref="R34:T34"/>
    <mergeCell ref="I35:L35"/>
    <mergeCell ref="C36:G36"/>
    <mergeCell ref="O36:S36"/>
    <mergeCell ref="C23:I23"/>
    <mergeCell ref="I24:K24"/>
    <mergeCell ref="I27:K27"/>
    <mergeCell ref="R27:T27"/>
    <mergeCell ref="I28:L28"/>
    <mergeCell ref="C29:I29"/>
    <mergeCell ref="O29:U29"/>
    <mergeCell ref="A11:B11"/>
    <mergeCell ref="I13:K13"/>
    <mergeCell ref="I14:L14"/>
    <mergeCell ref="C15:I15"/>
    <mergeCell ref="C16:K16"/>
    <mergeCell ref="R20:T20"/>
    <mergeCell ref="I21:L21"/>
    <mergeCell ref="C22:I22"/>
    <mergeCell ref="T2:U2"/>
    <mergeCell ref="I3:L3"/>
    <mergeCell ref="I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Janneke van Wieringen - Yperlaan</dc:creator>
  <cp:keywords/>
  <dc:description/>
  <cp:lastModifiedBy>Rijpstra, Jeroen</cp:lastModifiedBy>
  <cp:revision/>
  <cp:lastPrinted>2023-06-19T07:47:45Z</cp:lastPrinted>
  <dcterms:created xsi:type="dcterms:W3CDTF">2019-02-10T14:01:12Z</dcterms:created>
  <dcterms:modified xsi:type="dcterms:W3CDTF">2025-04-14T07:03:59Z</dcterms:modified>
  <cp:category/>
  <cp:contentStatus/>
</cp:coreProperties>
</file>