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430605C7-C7B4-4B84-8B07-423C573BE804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6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</calcChain>
</file>

<file path=xl/sharedStrings.xml><?xml version="1.0" encoding="utf-8"?>
<sst xmlns="http://schemas.openxmlformats.org/spreadsheetml/2006/main" count="1414" uniqueCount="68">
  <si>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</si>
  <si>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</si>
  <si>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</si>
  <si>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</si>
  <si>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</si>
  <si>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</si>
  <si>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</si>
  <si>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</si>
  <si>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</si>
  <si>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</si>
  <si>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</si>
  <si>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</si>
  <si>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</si>
  <si>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</si>
  <si>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</si>
  <si>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</si>
  <si>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</si>
  <si>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</si>
  <si>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</si>
  <si>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</si>
  <si>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</si>
  <si>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</si>
  <si>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</si>
  <si>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</si>
  <si>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</si>
  <si>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</si>
  <si>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</si>
  <si>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</si>
  <si>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</si>
  <si>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</si>
  <si>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</si>
  <si>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</si>
  <si>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</si>
  <si>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</si>
  <si>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</si>
  <si>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</si>
  <si>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</si>
  <si>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</si>
  <si>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</si>
  <si>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</si>
  <si>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</si>
  <si>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</si>
  <si>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</si>
  <si>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</si>
  <si>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</si>
  <si>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</si>
  <si>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</si>
  <si>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</si>
  <si>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</si>
  <si>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</si>
  <si>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18.15 - 20.45</t>
  </si>
  <si>
    <t>ME. 18.30 - 21.30</t>
  </si>
  <si>
    <t>Oefenspringen</t>
  </si>
  <si>
    <t>Clinic Dressuur</t>
  </si>
  <si>
    <t>DR. 16.30 - 18,30</t>
  </si>
  <si>
    <t>Wedstrijd Springen</t>
  </si>
  <si>
    <t>Wedstrijd Dressuur</t>
  </si>
  <si>
    <t>Subtop</t>
  </si>
  <si>
    <t>Wedstrijd Mennen Dressuur</t>
  </si>
  <si>
    <t>Wedstrijd Voltige</t>
  </si>
  <si>
    <t>19.00 Opbouwen Springen</t>
  </si>
  <si>
    <t>Dressuurwedstrijd Fjordenstamboek</t>
  </si>
  <si>
    <t>16.30 Dressuurles</t>
  </si>
  <si>
    <t>Mennen Vaardigheid</t>
  </si>
  <si>
    <t>Losrijden Clinic</t>
  </si>
  <si>
    <t>Escorteles</t>
  </si>
  <si>
    <t>Mennen vaardigheid</t>
  </si>
  <si>
    <t>Mennen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</si>
</sst>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3" fillId="4" borderId="8" xfId="0" applyFont="1" applyFill="1" applyBorder="1"/>
    <xf numFmtId="0" fontId="1" fillId="13" borderId="8" xfId="0" applyFont="1" applyFill="1" applyBorder="1" applyProtection="1">
      <protection locked="0"/>
    </xf>
    <xf numFmtId="0" fontId="2" fillId="13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1" borderId="8" xfId="0" applyFont="1" applyFill="1" applyBorder="1" applyAlignment="1" applyProtection="1">
      <alignment vertical="top" wrapText="1"/>
      <protection locked="0"/>
    </xf>
    <xf numFmtId="0" fontId="9" fillId="11" borderId="3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3" fillId="13" borderId="8" xfId="0" applyFont="1" applyFill="1" applyBorder="1"/>
    <xf numFmtId="0" fontId="2" fillId="13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1" borderId="8" xfId="0" applyFont="1" applyFill="1" applyBorder="1" applyAlignment="1" applyProtection="1">
      <alignment vertical="top"/>
      <protection locked="0"/>
    </xf>
    <xf numFmtId="0" fontId="0" fillId="12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0" fontId="2" fillId="0" borderId="8" xfId="0" applyFont="1" applyBorder="1"/>
    <xf numFmtId="0" fontId="0" fillId="4" borderId="0" xfId="0" applyFill="1"/>
    <xf numFmtId="0" fontId="0" fillId="12" borderId="0" xfId="0" applyFill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2" fillId="13" borderId="8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3" borderId="3" xfId="0" applyFill="1" applyBorder="1"/>
    <xf numFmtId="0" fontId="2" fillId="14" borderId="8" xfId="0" applyFont="1" applyFill="1" applyBorder="1" applyProtection="1">
      <protection locked="0"/>
    </xf>
    <xf numFmtId="0" fontId="2" fillId="14" borderId="8" xfId="0" applyFont="1" applyFill="1" applyBorder="1"/>
    <xf numFmtId="0" fontId="1" fillId="14" borderId="8" xfId="0" applyFont="1" applyFill="1" applyBorder="1" applyProtection="1">
      <protection locked="0"/>
    </xf>
    <xf numFmtId="0" fontId="3" fillId="14" borderId="8" xfId="0" applyFont="1" applyFill="1" applyBorder="1"/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4" borderId="2" xfId="0" applyFont="1" applyFill="1" applyBorder="1"/>
    <xf numFmtId="0" fontId="3" fillId="14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2" fillId="15" borderId="8" xfId="0" applyFont="1" applyFill="1" applyBorder="1" applyProtection="1">
      <protection locked="0"/>
    </xf>
    <xf numFmtId="0" fontId="2" fillId="15" borderId="8" xfId="0" applyFont="1" applyFill="1" applyBorder="1"/>
    <xf numFmtId="0" fontId="1" fillId="15" borderId="8" xfId="0" applyFont="1" applyFill="1" applyBorder="1" applyProtection="1">
      <protection locked="0"/>
    </xf>
    <xf numFmtId="0" fontId="0" fillId="14" borderId="2" xfId="0" applyFill="1" applyBorder="1"/>
    <xf numFmtId="0" fontId="0" fillId="14" borderId="3" xfId="0" applyFill="1" applyBorder="1"/>
    <xf numFmtId="0" fontId="1" fillId="0" borderId="1" xfId="0" applyFont="1" applyBorder="1" applyProtection="1">
      <protection locked="0"/>
    </xf>
    <xf numFmtId="0" fontId="0" fillId="14" borderId="0" xfId="0" applyFill="1"/>
    <xf numFmtId="0" fontId="11" fillId="14" borderId="2" xfId="0" applyFont="1" applyFill="1" applyBorder="1"/>
    <xf numFmtId="0" fontId="2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1" fillId="17" borderId="8" xfId="0" applyFont="1" applyFill="1" applyBorder="1" applyProtection="1">
      <protection locked="0"/>
    </xf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0" fillId="17" borderId="0" xfId="0" applyFill="1"/>
    <xf numFmtId="0" fontId="11" fillId="14" borderId="3" xfId="0" applyFont="1" applyFill="1" applyBorder="1"/>
    <xf numFmtId="0" fontId="0" fillId="17" borderId="11" xfId="0" applyFill="1" applyBorder="1"/>
    <xf numFmtId="0" fontId="0" fillId="17" borderId="8" xfId="0" applyFill="1" applyBorder="1"/>
    <xf numFmtId="0" fontId="1" fillId="17" borderId="0" xfId="0" applyFont="1" applyFill="1" applyProtection="1">
      <protection locked="0"/>
    </xf>
    <xf numFmtId="0" fontId="0" fillId="15" borderId="0" xfId="0" applyFill="1"/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4" borderId="1" xfId="0" applyFont="1" applyFill="1" applyBorder="1"/>
    <xf numFmtId="0" fontId="2" fillId="14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2" fillId="15" borderId="1" xfId="0" applyFont="1" applyFill="1" applyBorder="1" applyAlignment="1" applyProtection="1">
      <alignment horizontal="left"/>
      <protection locked="0"/>
    </xf>
    <xf numFmtId="0" fontId="2" fillId="15" borderId="2" xfId="0" applyFont="1" applyFill="1" applyBorder="1" applyAlignment="1" applyProtection="1">
      <alignment horizontal="left"/>
      <protection locked="0"/>
    </xf>
    <xf numFmtId="0" fontId="2" fillId="15" borderId="3" xfId="0" applyFont="1" applyFill="1" applyBorder="1" applyAlignment="1" applyProtection="1">
      <alignment horizontal="left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3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2" fillId="4" borderId="1" xfId="0" applyFont="1" applyFill="1" applyBorder="1" applyProtection="1">
      <protection locked="0"/>
    </xf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7" borderId="1" xfId="0" applyFont="1" applyFill="1" applyBorder="1" applyProtection="1">
      <protection locked="0"/>
    </xf>
    <xf numFmtId="0" fontId="0" fillId="17" borderId="3" xfId="0" applyFill="1" applyBorder="1"/>
    <xf numFmtId="0" fontId="0" fillId="17" borderId="2" xfId="0" applyFill="1" applyBorder="1"/>
    <xf numFmtId="0" fontId="10" fillId="17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0" fontId="2" fillId="17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FF"/>
      <color rgb="FFFFFF99"/>
      <color rgb="FFF9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abSelected="1" topLeftCell="A25" workbookViewId="0">
      <selection activeCell="E40" sqref="E40"/>
    </sheetView>
  </sheetViews>
  <sheetFormatPr defaultRowHeight="14.4" x14ac:dyDescent="0.3"/>
  <cols>
    <col min="2" max="2" width="11.5546875" customWidth="1"/>
  </cols>
  <sheetData>
    <row r="1" spans="1:21" x14ac:dyDescent="0.3">
      <c r="A1" s="25"/>
      <c r="B1" s="26"/>
      <c r="C1" s="6" t="s">
        <v>0</v>
      </c>
      <c r="D1" s="6"/>
      <c r="E1" s="6"/>
      <c r="F1" s="27"/>
      <c r="G1" s="27"/>
      <c r="H1" s="2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8" t="s">
        <v>1</v>
      </c>
      <c r="U1" s="29"/>
    </row>
    <row r="2" spans="1:21" x14ac:dyDescent="0.3">
      <c r="A2" s="25"/>
      <c r="B2" s="26"/>
      <c r="C2" s="25"/>
      <c r="D2" s="25"/>
      <c r="E2" s="25"/>
      <c r="F2" s="27"/>
      <c r="G2" s="27"/>
      <c r="H2" s="2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7">
        <f ca="1">TODAY()</f>
        <v>46043</v>
      </c>
      <c r="U2" s="118"/>
    </row>
    <row r="3" spans="1:21" x14ac:dyDescent="0.3">
      <c r="A3" s="25"/>
      <c r="B3" s="26"/>
      <c r="C3" s="30" t="s">
        <v>2</v>
      </c>
      <c r="D3" s="30" t="s">
        <v>3</v>
      </c>
      <c r="E3" s="30"/>
      <c r="F3" s="30"/>
      <c r="G3" s="30"/>
      <c r="H3" s="30"/>
      <c r="I3" s="104" t="s">
        <v>4</v>
      </c>
      <c r="J3" s="105"/>
      <c r="K3" s="105"/>
      <c r="L3" s="106"/>
      <c r="M3" s="25"/>
      <c r="N3" s="25"/>
      <c r="O3" s="25"/>
      <c r="P3" s="25"/>
      <c r="Q3" s="25"/>
      <c r="R3" s="25"/>
      <c r="S3" s="25"/>
      <c r="T3" s="25"/>
      <c r="U3" s="27"/>
    </row>
    <row r="4" spans="1:21" x14ac:dyDescent="0.3">
      <c r="A4" s="25"/>
      <c r="B4" s="26"/>
      <c r="C4" s="30" t="s">
        <v>5</v>
      </c>
      <c r="D4" s="31" t="s">
        <v>6</v>
      </c>
      <c r="E4" s="30"/>
      <c r="F4" s="30"/>
      <c r="G4" s="30"/>
      <c r="H4" s="31"/>
      <c r="I4" s="119" t="s">
        <v>7</v>
      </c>
      <c r="J4" s="120"/>
      <c r="K4" s="120"/>
      <c r="L4" s="121"/>
      <c r="M4" s="6" t="s">
        <v>8</v>
      </c>
      <c r="N4" s="6"/>
      <c r="O4" s="25"/>
      <c r="P4" s="25"/>
      <c r="Q4" s="25"/>
      <c r="R4" s="25"/>
      <c r="S4" s="25"/>
      <c r="T4" s="6"/>
      <c r="U4" s="6"/>
    </row>
    <row r="5" spans="1:21" x14ac:dyDescent="0.3">
      <c r="A5" s="25"/>
      <c r="B5" s="26"/>
      <c r="C5" s="30" t="s">
        <v>9</v>
      </c>
      <c r="D5" s="31" t="s">
        <v>10</v>
      </c>
      <c r="E5" s="30"/>
      <c r="F5" s="30"/>
      <c r="G5" s="30"/>
      <c r="H5" s="31"/>
      <c r="I5" s="32" t="s">
        <v>11</v>
      </c>
      <c r="J5" s="7"/>
      <c r="K5" s="7"/>
      <c r="L5" s="8"/>
      <c r="M5" s="25" t="s">
        <v>12</v>
      </c>
      <c r="N5" s="25"/>
      <c r="O5" s="25"/>
      <c r="P5" s="25"/>
      <c r="Q5" s="25"/>
      <c r="R5" s="25"/>
      <c r="S5" s="25"/>
      <c r="T5" s="6"/>
      <c r="U5" s="6"/>
    </row>
    <row r="6" spans="1:21" x14ac:dyDescent="0.3">
      <c r="A6" s="25"/>
      <c r="B6" s="26"/>
      <c r="C6" s="30" t="s">
        <v>13</v>
      </c>
      <c r="D6" s="30" t="s">
        <v>14</v>
      </c>
      <c r="E6" s="30"/>
      <c r="F6" s="30"/>
      <c r="G6" s="30" t="s">
        <v>15</v>
      </c>
      <c r="H6" s="30"/>
      <c r="I6" s="33"/>
      <c r="J6" s="34"/>
      <c r="K6" s="34"/>
      <c r="L6" s="35"/>
      <c r="M6" s="25" t="s">
        <v>16</v>
      </c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5"/>
      <c r="B7" s="36"/>
      <c r="C7" s="30" t="s">
        <v>17</v>
      </c>
      <c r="D7" s="30" t="s">
        <v>18</v>
      </c>
      <c r="E7" s="30"/>
      <c r="F7" s="30"/>
      <c r="G7" s="30"/>
      <c r="H7" s="30"/>
      <c r="I7" s="37" t="s">
        <v>19</v>
      </c>
      <c r="J7" s="38"/>
      <c r="K7" s="38"/>
      <c r="L7" s="39"/>
      <c r="M7" s="25" t="s">
        <v>20</v>
      </c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5"/>
      <c r="B8" s="36"/>
      <c r="C8" s="40" t="s">
        <v>21</v>
      </c>
      <c r="D8" s="30" t="s">
        <v>22</v>
      </c>
      <c r="E8" s="30"/>
      <c r="F8" s="30"/>
      <c r="G8" s="30"/>
      <c r="H8" s="30"/>
      <c r="I8" s="41" t="s">
        <v>23</v>
      </c>
      <c r="J8" s="42"/>
      <c r="K8" s="42"/>
      <c r="L8" s="43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5"/>
      <c r="B9" s="36"/>
      <c r="C9" s="9" t="s">
        <v>24</v>
      </c>
      <c r="D9" s="30" t="s">
        <v>25</v>
      </c>
      <c r="E9" s="30"/>
      <c r="F9" s="30"/>
      <c r="G9" s="30"/>
      <c r="H9" s="30"/>
      <c r="I9" s="4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" thickBot="1" x14ac:dyDescent="0.35">
      <c r="A10" s="25"/>
      <c r="B10" s="26"/>
      <c r="C10" s="9" t="s">
        <v>15</v>
      </c>
      <c r="D10" s="30" t="s">
        <v>15</v>
      </c>
      <c r="E10" s="30"/>
      <c r="F10" s="30"/>
      <c r="G10" s="30"/>
      <c r="H10" s="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3.4" thickBot="1" x14ac:dyDescent="0.35">
      <c r="A11" s="125" t="s">
        <v>26</v>
      </c>
      <c r="B11" s="126"/>
      <c r="C11" s="10" t="s">
        <v>27</v>
      </c>
      <c r="D11" s="10" t="s">
        <v>28</v>
      </c>
      <c r="E11" s="10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35</v>
      </c>
      <c r="L11" s="11" t="s">
        <v>36</v>
      </c>
      <c r="M11" s="12"/>
      <c r="N11" s="13" t="s">
        <v>37</v>
      </c>
      <c r="O11" s="11" t="s">
        <v>38</v>
      </c>
      <c r="P11" s="11" t="s">
        <v>39</v>
      </c>
      <c r="Q11" s="11" t="s">
        <v>40</v>
      </c>
      <c r="R11" s="14" t="s">
        <v>33</v>
      </c>
      <c r="S11" s="11" t="s">
        <v>34</v>
      </c>
      <c r="T11" s="11" t="s">
        <v>35</v>
      </c>
      <c r="U11" s="11" t="s">
        <v>36</v>
      </c>
    </row>
    <row r="12" spans="1:21" x14ac:dyDescent="0.3">
      <c r="A12" s="1" t="s">
        <v>45</v>
      </c>
      <c r="B12" s="45">
        <v>46023</v>
      </c>
      <c r="C12" s="47"/>
      <c r="D12" s="2"/>
      <c r="E12" s="2"/>
      <c r="F12" s="2"/>
      <c r="G12" s="2"/>
      <c r="H12" s="5"/>
      <c r="I12" s="59"/>
      <c r="J12" s="60"/>
      <c r="K12" s="61"/>
      <c r="L12" s="19"/>
      <c r="M12" s="16"/>
      <c r="N12" s="1" t="s">
        <v>45</v>
      </c>
      <c r="O12" s="47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46">
        <f>B12+1</f>
        <v>46024</v>
      </c>
      <c r="C13" s="47"/>
      <c r="D13" s="47"/>
      <c r="E13" s="47"/>
      <c r="F13" s="47"/>
      <c r="G13" s="47"/>
      <c r="H13" s="5"/>
      <c r="I13" s="122"/>
      <c r="J13" s="123"/>
      <c r="K13" s="124"/>
      <c r="L13" s="4"/>
      <c r="M13" s="16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46">
        <f>B13+1</f>
        <v>46025</v>
      </c>
      <c r="C14" s="89"/>
      <c r="D14" s="89"/>
      <c r="E14" s="89"/>
      <c r="F14" s="89"/>
      <c r="G14" s="89"/>
      <c r="H14" s="90"/>
      <c r="I14" s="127"/>
      <c r="J14" s="128"/>
      <c r="K14" s="128"/>
      <c r="L14" s="129"/>
      <c r="M14" s="16"/>
      <c r="N14" s="1" t="s">
        <v>47</v>
      </c>
      <c r="O14" s="91"/>
      <c r="P14" s="91"/>
      <c r="Q14" s="91"/>
      <c r="R14" s="92"/>
      <c r="S14" s="92"/>
      <c r="T14" s="91"/>
      <c r="U14" s="91"/>
    </row>
    <row r="15" spans="1:21" x14ac:dyDescent="0.3">
      <c r="A15" s="1" t="s">
        <v>41</v>
      </c>
      <c r="B15" s="46">
        <f t="shared" ref="B15:B78" si="0">B14+1</f>
        <v>46026</v>
      </c>
      <c r="C15" s="130"/>
      <c r="D15" s="131"/>
      <c r="E15" s="131"/>
      <c r="F15" s="131"/>
      <c r="G15" s="131"/>
      <c r="H15" s="131"/>
      <c r="I15" s="132"/>
      <c r="J15" s="90"/>
      <c r="K15" s="90"/>
      <c r="L15" s="90"/>
      <c r="M15" s="16"/>
      <c r="N15" s="1" t="s">
        <v>41</v>
      </c>
      <c r="O15" s="93"/>
      <c r="P15" s="93"/>
      <c r="Q15" s="94"/>
      <c r="R15" s="94"/>
      <c r="S15" s="91"/>
      <c r="T15" s="92"/>
      <c r="U15" s="92"/>
    </row>
    <row r="16" spans="1:21" x14ac:dyDescent="0.3">
      <c r="A16" s="1" t="s">
        <v>42</v>
      </c>
      <c r="B16" s="46">
        <f t="shared" si="0"/>
        <v>46027</v>
      </c>
      <c r="C16" s="47"/>
      <c r="D16" s="47"/>
      <c r="E16" s="47"/>
      <c r="F16" s="47"/>
      <c r="G16" s="47"/>
      <c r="H16" s="24" t="s">
        <v>3</v>
      </c>
      <c r="I16" s="62"/>
      <c r="J16" s="74"/>
      <c r="K16" s="75"/>
      <c r="L16" s="1"/>
      <c r="M16" s="16"/>
      <c r="N16" s="1" t="s">
        <v>42</v>
      </c>
      <c r="O16" s="1"/>
      <c r="P16" s="1"/>
      <c r="Q16" s="1"/>
      <c r="R16" s="1"/>
      <c r="S16" s="47"/>
      <c r="T16" s="1"/>
      <c r="U16" s="1"/>
    </row>
    <row r="17" spans="1:21" x14ac:dyDescent="0.3">
      <c r="A17" s="1" t="s">
        <v>43</v>
      </c>
      <c r="B17" s="46">
        <f t="shared" si="0"/>
        <v>46028</v>
      </c>
      <c r="C17" s="47"/>
      <c r="D17" s="3" t="s">
        <v>3</v>
      </c>
      <c r="E17" s="18"/>
      <c r="F17" s="2"/>
      <c r="G17" s="2"/>
      <c r="H17" s="18" t="s">
        <v>15</v>
      </c>
      <c r="I17" s="18"/>
      <c r="J17" s="3" t="s">
        <v>13</v>
      </c>
      <c r="K17" s="48" t="s">
        <v>48</v>
      </c>
      <c r="L17" s="3"/>
      <c r="M17" s="16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46">
        <f t="shared" si="0"/>
        <v>46029</v>
      </c>
      <c r="C18" s="1"/>
      <c r="D18" s="1"/>
      <c r="E18" s="1"/>
      <c r="F18" s="1"/>
      <c r="G18" s="1"/>
      <c r="H18" s="5" t="s">
        <v>15</v>
      </c>
      <c r="I18" s="49" t="s">
        <v>13</v>
      </c>
      <c r="J18" s="50" t="s">
        <v>49</v>
      </c>
      <c r="K18" s="51"/>
      <c r="L18" s="52"/>
      <c r="M18" s="16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46">
        <f t="shared" si="0"/>
        <v>46030</v>
      </c>
      <c r="C19" s="1"/>
      <c r="D19" s="1"/>
      <c r="E19" s="47"/>
      <c r="F19" s="47"/>
      <c r="G19" s="47"/>
      <c r="H19" s="24" t="s">
        <v>62</v>
      </c>
      <c r="I19" s="55"/>
      <c r="J19" s="55"/>
      <c r="K19" s="55"/>
      <c r="L19" s="4"/>
      <c r="M19" s="16"/>
      <c r="N19" s="1" t="s">
        <v>45</v>
      </c>
      <c r="O19" s="1"/>
      <c r="P19" s="1"/>
      <c r="Q19" s="1"/>
      <c r="R19" s="122"/>
      <c r="S19" s="123"/>
      <c r="T19" s="124"/>
      <c r="U19" s="1"/>
    </row>
    <row r="20" spans="1:21" x14ac:dyDescent="0.3">
      <c r="A20" s="1" t="s">
        <v>46</v>
      </c>
      <c r="B20" s="46">
        <f t="shared" si="0"/>
        <v>46031</v>
      </c>
      <c r="C20" s="47"/>
      <c r="D20" s="47"/>
      <c r="E20" s="47"/>
      <c r="F20" s="47"/>
      <c r="G20" s="47"/>
      <c r="H20" s="2"/>
      <c r="I20" s="104" t="s">
        <v>51</v>
      </c>
      <c r="J20" s="105"/>
      <c r="K20" s="105"/>
      <c r="L20" s="106"/>
      <c r="M20" s="17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46">
        <f t="shared" si="0"/>
        <v>46032</v>
      </c>
      <c r="C21" s="108" t="s">
        <v>57</v>
      </c>
      <c r="D21" s="109"/>
      <c r="E21" s="109"/>
      <c r="F21" s="109"/>
      <c r="G21" s="109"/>
      <c r="H21" s="109"/>
      <c r="I21" s="110"/>
      <c r="J21" s="67"/>
      <c r="K21" s="67"/>
      <c r="L21" s="67"/>
      <c r="M21" s="16"/>
      <c r="N21" s="1" t="s">
        <v>47</v>
      </c>
      <c r="O21" s="64" t="s">
        <v>57</v>
      </c>
      <c r="P21" s="64"/>
      <c r="Q21" s="65"/>
      <c r="R21" s="65"/>
      <c r="S21" s="66"/>
      <c r="T21" s="67"/>
      <c r="U21" s="67"/>
    </row>
    <row r="22" spans="1:21" x14ac:dyDescent="0.3">
      <c r="A22" s="1" t="s">
        <v>41</v>
      </c>
      <c r="B22" s="46">
        <f t="shared" si="0"/>
        <v>46033</v>
      </c>
      <c r="C22" s="108" t="s">
        <v>63</v>
      </c>
      <c r="D22" s="109"/>
      <c r="E22" s="109"/>
      <c r="F22" s="109"/>
      <c r="G22" s="109"/>
      <c r="H22" s="109"/>
      <c r="I22" s="110"/>
      <c r="J22" s="67"/>
      <c r="K22" s="67"/>
      <c r="L22" s="67"/>
      <c r="M22" s="16"/>
      <c r="N22" s="1" t="s">
        <v>41</v>
      </c>
      <c r="O22" s="64" t="s">
        <v>63</v>
      </c>
      <c r="P22" s="67"/>
      <c r="Q22" s="67"/>
      <c r="R22" s="67"/>
      <c r="S22" s="67"/>
      <c r="T22" s="67"/>
      <c r="U22" s="67"/>
    </row>
    <row r="23" spans="1:21" x14ac:dyDescent="0.3">
      <c r="A23" s="1" t="s">
        <v>42</v>
      </c>
      <c r="B23" s="46">
        <f t="shared" si="0"/>
        <v>46034</v>
      </c>
      <c r="C23" s="47"/>
      <c r="D23" s="47"/>
      <c r="E23" s="47"/>
      <c r="F23" s="47"/>
      <c r="G23" s="47"/>
      <c r="H23" s="24" t="s">
        <v>3</v>
      </c>
      <c r="I23" s="107"/>
      <c r="J23" s="105"/>
      <c r="K23" s="106"/>
      <c r="L23" s="1"/>
      <c r="M23" s="16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46">
        <f t="shared" si="0"/>
        <v>46035</v>
      </c>
      <c r="C24" s="47"/>
      <c r="D24" s="24" t="s">
        <v>3</v>
      </c>
      <c r="E24" s="47"/>
      <c r="F24" s="47"/>
      <c r="G24" s="47"/>
      <c r="H24" s="18" t="s">
        <v>15</v>
      </c>
      <c r="I24" s="3" t="s">
        <v>13</v>
      </c>
      <c r="J24" s="3" t="s">
        <v>13</v>
      </c>
      <c r="K24" s="48" t="s">
        <v>48</v>
      </c>
      <c r="L24" s="3"/>
      <c r="M24" s="16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46">
        <f t="shared" si="0"/>
        <v>46036</v>
      </c>
      <c r="C25" s="1"/>
      <c r="D25" s="1"/>
      <c r="E25" s="1"/>
      <c r="F25" s="1"/>
      <c r="G25" s="1"/>
      <c r="H25" s="5" t="s">
        <v>15</v>
      </c>
      <c r="I25" s="49" t="s">
        <v>13</v>
      </c>
      <c r="J25" s="50" t="s">
        <v>49</v>
      </c>
      <c r="K25" s="51"/>
      <c r="L25" s="52"/>
      <c r="M25" s="16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46">
        <f t="shared" si="0"/>
        <v>46037</v>
      </c>
      <c r="C26" s="47"/>
      <c r="D26" s="47"/>
      <c r="E26" s="47"/>
      <c r="F26" s="47"/>
      <c r="G26" s="47"/>
      <c r="H26" s="136" t="s">
        <v>62</v>
      </c>
      <c r="I26" s="105"/>
      <c r="J26" s="105"/>
      <c r="K26" s="106"/>
      <c r="L26" s="1"/>
      <c r="M26" s="16"/>
      <c r="N26" s="1" t="s">
        <v>45</v>
      </c>
      <c r="O26" s="1"/>
      <c r="P26" s="1"/>
      <c r="Q26" s="1"/>
      <c r="R26" s="122"/>
      <c r="S26" s="123"/>
      <c r="T26" s="124"/>
      <c r="U26" s="1"/>
    </row>
    <row r="27" spans="1:21" x14ac:dyDescent="0.3">
      <c r="A27" s="1" t="s">
        <v>46</v>
      </c>
      <c r="B27" s="46">
        <f t="shared" si="0"/>
        <v>46038</v>
      </c>
      <c r="C27" s="47"/>
      <c r="D27" s="47"/>
      <c r="E27" s="47"/>
      <c r="F27" s="47"/>
      <c r="G27" s="47"/>
      <c r="H27" s="2"/>
      <c r="I27" s="104" t="s">
        <v>51</v>
      </c>
      <c r="J27" s="105"/>
      <c r="K27" s="105"/>
      <c r="L27" s="106"/>
      <c r="M27" s="16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46">
        <f t="shared" si="0"/>
        <v>46039</v>
      </c>
      <c r="C28" s="108" t="s">
        <v>56</v>
      </c>
      <c r="D28" s="109"/>
      <c r="E28" s="109"/>
      <c r="F28" s="109"/>
      <c r="G28" s="109"/>
      <c r="H28" s="109"/>
      <c r="I28" s="110"/>
      <c r="J28" s="72"/>
      <c r="K28" s="73"/>
      <c r="L28" s="67"/>
      <c r="M28" s="16"/>
      <c r="N28" s="1" t="s">
        <v>47</v>
      </c>
      <c r="O28" s="108" t="s">
        <v>56</v>
      </c>
      <c r="P28" s="109"/>
      <c r="Q28" s="109"/>
      <c r="R28" s="109"/>
      <c r="S28" s="109"/>
      <c r="T28" s="109"/>
      <c r="U28" s="110"/>
    </row>
    <row r="29" spans="1:21" x14ac:dyDescent="0.3">
      <c r="A29" s="1" t="s">
        <v>41</v>
      </c>
      <c r="B29" s="46">
        <f t="shared" si="0"/>
        <v>46040</v>
      </c>
      <c r="C29" s="108" t="s">
        <v>56</v>
      </c>
      <c r="D29" s="109"/>
      <c r="E29" s="109"/>
      <c r="F29" s="109"/>
      <c r="G29" s="109"/>
      <c r="H29" s="109"/>
      <c r="I29" s="110"/>
      <c r="J29" s="72"/>
      <c r="K29" s="73"/>
      <c r="L29" s="67"/>
      <c r="M29" s="16"/>
      <c r="N29" s="1" t="s">
        <v>41</v>
      </c>
      <c r="O29" s="108" t="s">
        <v>56</v>
      </c>
      <c r="P29" s="109"/>
      <c r="Q29" s="109"/>
      <c r="R29" s="109"/>
      <c r="S29" s="109"/>
      <c r="T29" s="109"/>
      <c r="U29" s="110"/>
    </row>
    <row r="30" spans="1:21" x14ac:dyDescent="0.3">
      <c r="A30" s="1" t="s">
        <v>42</v>
      </c>
      <c r="B30" s="46">
        <f t="shared" si="0"/>
        <v>46041</v>
      </c>
      <c r="C30" s="5"/>
      <c r="D30" s="18"/>
      <c r="E30" s="18"/>
      <c r="F30" s="18"/>
      <c r="G30" s="18"/>
      <c r="H30" s="24" t="s">
        <v>3</v>
      </c>
      <c r="I30" s="62"/>
      <c r="J30" s="74"/>
      <c r="K30" s="75"/>
      <c r="L30" s="1"/>
      <c r="M30" s="16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46">
        <f t="shared" si="0"/>
        <v>46042</v>
      </c>
      <c r="C31" s="47"/>
      <c r="D31" s="24" t="s">
        <v>3</v>
      </c>
      <c r="E31" s="47"/>
      <c r="F31" s="47"/>
      <c r="G31" s="47"/>
      <c r="H31" s="18" t="s">
        <v>15</v>
      </c>
      <c r="I31" s="18"/>
      <c r="J31" s="3" t="s">
        <v>13</v>
      </c>
      <c r="K31" s="48" t="s">
        <v>48</v>
      </c>
      <c r="L31" s="3"/>
      <c r="M31" s="16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46">
        <f t="shared" si="0"/>
        <v>46043</v>
      </c>
      <c r="C32" s="47"/>
      <c r="D32" s="2"/>
      <c r="E32" s="2"/>
      <c r="F32" s="2"/>
      <c r="G32" s="18"/>
      <c r="H32" s="5" t="s">
        <v>15</v>
      </c>
      <c r="I32" s="49" t="s">
        <v>13</v>
      </c>
      <c r="J32" s="50" t="s">
        <v>49</v>
      </c>
      <c r="K32" s="51"/>
      <c r="L32" s="52"/>
      <c r="M32" s="16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46">
        <f t="shared" si="0"/>
        <v>46044</v>
      </c>
      <c r="C33" s="47"/>
      <c r="D33" s="47"/>
      <c r="E33" s="47"/>
      <c r="F33" s="47"/>
      <c r="G33" s="47"/>
      <c r="H33" s="136" t="s">
        <v>62</v>
      </c>
      <c r="I33" s="105"/>
      <c r="J33" s="105"/>
      <c r="K33" s="106"/>
      <c r="L33" s="4"/>
      <c r="M33" s="16"/>
      <c r="N33" s="1" t="s">
        <v>45</v>
      </c>
      <c r="O33" s="1"/>
      <c r="P33" s="1"/>
      <c r="Q33" s="1"/>
      <c r="R33" s="122"/>
      <c r="S33" s="123"/>
      <c r="T33" s="124"/>
      <c r="U33" s="1"/>
    </row>
    <row r="34" spans="1:21" x14ac:dyDescent="0.3">
      <c r="A34" s="1" t="s">
        <v>46</v>
      </c>
      <c r="B34" s="46">
        <f t="shared" si="0"/>
        <v>46045</v>
      </c>
      <c r="C34" s="47"/>
      <c r="D34" s="2"/>
      <c r="E34" s="2"/>
      <c r="F34" s="2"/>
      <c r="G34" s="2"/>
      <c r="H34" s="2"/>
      <c r="I34" s="104" t="s">
        <v>51</v>
      </c>
      <c r="J34" s="105"/>
      <c r="K34" s="105"/>
      <c r="L34" s="106"/>
      <c r="M34" s="16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46">
        <f t="shared" si="0"/>
        <v>46046</v>
      </c>
      <c r="C35" s="114" t="s">
        <v>52</v>
      </c>
      <c r="D35" s="115"/>
      <c r="E35" s="115"/>
      <c r="F35" s="115"/>
      <c r="G35" s="116"/>
      <c r="H35" s="78"/>
      <c r="I35" s="78"/>
      <c r="J35" s="78"/>
      <c r="K35" s="79"/>
      <c r="L35" s="80"/>
      <c r="M35" s="16"/>
      <c r="N35" s="1" t="s">
        <v>47</v>
      </c>
      <c r="O35" s="114" t="s">
        <v>52</v>
      </c>
      <c r="P35" s="115"/>
      <c r="Q35" s="115"/>
      <c r="R35" s="115"/>
      <c r="S35" s="116"/>
      <c r="T35" s="67"/>
      <c r="U35" s="67"/>
    </row>
    <row r="36" spans="1:21" x14ac:dyDescent="0.3">
      <c r="A36" s="1" t="s">
        <v>41</v>
      </c>
      <c r="B36" s="46">
        <f t="shared" si="0"/>
        <v>46047</v>
      </c>
      <c r="C36" s="111" t="s">
        <v>53</v>
      </c>
      <c r="D36" s="112"/>
      <c r="E36" s="112"/>
      <c r="F36" s="112"/>
      <c r="G36" s="112"/>
      <c r="H36" s="112"/>
      <c r="I36" s="113"/>
      <c r="J36" s="80"/>
      <c r="K36" s="80"/>
      <c r="L36" s="80"/>
      <c r="M36" s="16"/>
      <c r="N36" s="1" t="s">
        <v>41</v>
      </c>
      <c r="O36" s="81" t="s">
        <v>64</v>
      </c>
      <c r="P36" s="80"/>
      <c r="Q36" s="80"/>
      <c r="R36" s="80"/>
      <c r="S36" s="80"/>
      <c r="T36" s="80"/>
      <c r="U36" s="80"/>
    </row>
    <row r="37" spans="1:21" x14ac:dyDescent="0.3">
      <c r="A37" s="1" t="s">
        <v>42</v>
      </c>
      <c r="B37" s="46">
        <f t="shared" si="0"/>
        <v>46048</v>
      </c>
      <c r="C37" s="47"/>
      <c r="D37" s="47"/>
      <c r="E37" s="2"/>
      <c r="F37" s="2"/>
      <c r="G37" s="2"/>
      <c r="H37" s="24" t="s">
        <v>3</v>
      </c>
      <c r="I37" s="62"/>
      <c r="J37" s="74"/>
      <c r="K37" s="75"/>
      <c r="L37" s="1"/>
      <c r="M37" s="16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46">
        <f t="shared" si="0"/>
        <v>46049</v>
      </c>
      <c r="C38" s="47"/>
      <c r="D38" s="3" t="s">
        <v>3</v>
      </c>
      <c r="E38" s="2"/>
      <c r="F38" s="2"/>
      <c r="G38" s="2"/>
      <c r="H38" s="18" t="s">
        <v>15</v>
      </c>
      <c r="I38" s="3" t="s">
        <v>13</v>
      </c>
      <c r="J38" s="3" t="s">
        <v>13</v>
      </c>
      <c r="K38" s="48" t="s">
        <v>48</v>
      </c>
      <c r="L38" s="3"/>
      <c r="M38" s="16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46">
        <f t="shared" si="0"/>
        <v>46050</v>
      </c>
      <c r="C39" s="47"/>
      <c r="D39" s="47"/>
      <c r="E39" s="47"/>
      <c r="F39" s="47"/>
      <c r="G39" s="47"/>
      <c r="H39" s="5" t="s">
        <v>15</v>
      </c>
      <c r="I39" s="49" t="s">
        <v>13</v>
      </c>
      <c r="J39" s="50" t="s">
        <v>49</v>
      </c>
      <c r="K39" s="51"/>
      <c r="L39" s="52"/>
      <c r="M39" s="16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46">
        <f t="shared" si="0"/>
        <v>46051</v>
      </c>
      <c r="C40" s="47"/>
      <c r="D40" s="2"/>
      <c r="E40" s="2"/>
      <c r="F40" s="2"/>
      <c r="G40" s="2"/>
      <c r="H40" s="136" t="s">
        <v>62</v>
      </c>
      <c r="I40" s="105"/>
      <c r="J40" s="105"/>
      <c r="K40" s="106"/>
      <c r="L40" s="1"/>
      <c r="M40" s="16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46">
        <f t="shared" si="0"/>
        <v>46052</v>
      </c>
      <c r="C41" s="1"/>
      <c r="D41" s="1"/>
      <c r="E41" s="1"/>
      <c r="F41" s="1"/>
      <c r="G41" s="1"/>
      <c r="H41" s="2"/>
      <c r="I41" s="86"/>
      <c r="J41" s="84" t="s">
        <v>60</v>
      </c>
      <c r="K41" s="84"/>
      <c r="L41" s="85"/>
      <c r="M41" s="16"/>
      <c r="N41" s="1" t="s">
        <v>46</v>
      </c>
      <c r="O41" s="1"/>
      <c r="P41" s="1"/>
      <c r="Q41" s="1"/>
      <c r="R41" s="104" t="s">
        <v>51</v>
      </c>
      <c r="S41" s="105"/>
      <c r="T41" s="105"/>
      <c r="U41" s="106"/>
    </row>
    <row r="42" spans="1:21" x14ac:dyDescent="0.3">
      <c r="A42" s="1" t="s">
        <v>47</v>
      </c>
      <c r="B42" s="46">
        <f t="shared" si="0"/>
        <v>46053</v>
      </c>
      <c r="C42" s="108" t="s">
        <v>55</v>
      </c>
      <c r="D42" s="109"/>
      <c r="E42" s="109"/>
      <c r="F42" s="109"/>
      <c r="G42" s="109"/>
      <c r="H42" s="109"/>
      <c r="I42" s="110"/>
      <c r="J42" s="67"/>
      <c r="K42" s="67"/>
      <c r="L42" s="67"/>
      <c r="M42" s="16"/>
      <c r="N42" s="1" t="s">
        <v>47</v>
      </c>
      <c r="O42" s="108" t="s">
        <v>55</v>
      </c>
      <c r="P42" s="109"/>
      <c r="Q42" s="109"/>
      <c r="R42" s="109"/>
      <c r="S42" s="109"/>
      <c r="T42" s="109"/>
      <c r="U42" s="110"/>
    </row>
    <row r="43" spans="1:21" x14ac:dyDescent="0.3">
      <c r="A43" s="1" t="s">
        <v>41</v>
      </c>
      <c r="B43" s="46">
        <f t="shared" si="0"/>
        <v>46054</v>
      </c>
      <c r="C43" s="98"/>
      <c r="D43" s="98"/>
      <c r="E43" s="87" t="s">
        <v>65</v>
      </c>
      <c r="F43" s="98"/>
      <c r="G43" s="98"/>
      <c r="H43" s="98"/>
      <c r="I43" s="98"/>
      <c r="J43" s="96"/>
      <c r="K43" s="97"/>
      <c r="L43" s="92"/>
      <c r="M43" s="16"/>
      <c r="N43" s="1" t="s">
        <v>41</v>
      </c>
      <c r="O43" s="133"/>
      <c r="P43" s="134"/>
      <c r="Q43" s="134"/>
      <c r="R43" s="134"/>
      <c r="S43" s="134"/>
      <c r="T43" s="134"/>
      <c r="U43" s="135"/>
    </row>
    <row r="44" spans="1:21" x14ac:dyDescent="0.3">
      <c r="A44" s="1" t="s">
        <v>42</v>
      </c>
      <c r="B44" s="46">
        <f t="shared" si="0"/>
        <v>46055</v>
      </c>
      <c r="C44" s="47"/>
      <c r="D44" s="47"/>
      <c r="E44" s="47"/>
      <c r="F44" s="47"/>
      <c r="G44" s="47"/>
      <c r="H44" s="24" t="s">
        <v>3</v>
      </c>
      <c r="I44" s="62"/>
      <c r="J44" s="74"/>
      <c r="K44" s="75"/>
      <c r="L44" s="1"/>
      <c r="M44" s="16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46">
        <f t="shared" si="0"/>
        <v>46056</v>
      </c>
      <c r="C45" s="47"/>
      <c r="D45" s="24" t="s">
        <v>3</v>
      </c>
      <c r="E45" s="47"/>
      <c r="F45" s="47"/>
      <c r="G45" s="47"/>
      <c r="H45" s="18" t="s">
        <v>15</v>
      </c>
      <c r="I45" s="3" t="s">
        <v>13</v>
      </c>
      <c r="J45" s="3" t="s">
        <v>13</v>
      </c>
      <c r="K45" s="48" t="s">
        <v>48</v>
      </c>
      <c r="L45" s="3"/>
      <c r="M45" s="16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46">
        <f t="shared" si="0"/>
        <v>46057</v>
      </c>
      <c r="C46" s="47"/>
      <c r="D46" s="47"/>
      <c r="E46" s="47"/>
      <c r="F46" s="47"/>
      <c r="G46" s="47"/>
      <c r="H46" s="5" t="s">
        <v>15</v>
      </c>
      <c r="I46" s="49" t="s">
        <v>13</v>
      </c>
      <c r="J46" s="50" t="s">
        <v>49</v>
      </c>
      <c r="K46" s="51"/>
      <c r="L46" s="52"/>
      <c r="M46" s="16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46">
        <f t="shared" si="0"/>
        <v>46058</v>
      </c>
      <c r="C47" s="47"/>
      <c r="D47" s="47"/>
      <c r="E47" s="47"/>
      <c r="F47" s="47"/>
      <c r="G47" s="47"/>
      <c r="H47" s="136" t="s">
        <v>62</v>
      </c>
      <c r="I47" s="105"/>
      <c r="J47" s="105"/>
      <c r="K47" s="106"/>
      <c r="L47" s="1"/>
      <c r="M47" s="16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46">
        <f t="shared" si="0"/>
        <v>46059</v>
      </c>
      <c r="C48" s="1"/>
      <c r="D48" s="1"/>
      <c r="E48" s="1"/>
      <c r="F48" s="1"/>
      <c r="G48" s="1"/>
      <c r="H48" s="2"/>
      <c r="I48" s="104" t="s">
        <v>51</v>
      </c>
      <c r="J48" s="105"/>
      <c r="K48" s="105"/>
      <c r="L48" s="106"/>
      <c r="M48" s="16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46">
        <f t="shared" si="0"/>
        <v>46060</v>
      </c>
      <c r="C49" s="108" t="s">
        <v>57</v>
      </c>
      <c r="D49" s="109"/>
      <c r="E49" s="109"/>
      <c r="F49" s="109"/>
      <c r="G49" s="109"/>
      <c r="H49" s="109"/>
      <c r="I49" s="110"/>
      <c r="J49" s="67"/>
      <c r="K49" s="67"/>
      <c r="L49" s="67"/>
      <c r="M49" s="16"/>
      <c r="N49" s="1" t="s">
        <v>47</v>
      </c>
      <c r="O49" s="64" t="s">
        <v>57</v>
      </c>
      <c r="P49" s="67"/>
      <c r="Q49" s="67"/>
      <c r="R49" s="67"/>
      <c r="S49" s="67"/>
      <c r="T49" s="67"/>
      <c r="U49" s="67"/>
    </row>
    <row r="50" spans="1:21" x14ac:dyDescent="0.3">
      <c r="A50" s="1" t="s">
        <v>41</v>
      </c>
      <c r="B50" s="46">
        <f t="shared" si="0"/>
        <v>46061</v>
      </c>
      <c r="C50" s="111" t="s">
        <v>58</v>
      </c>
      <c r="D50" s="112"/>
      <c r="E50" s="112"/>
      <c r="F50" s="112"/>
      <c r="G50" s="112"/>
      <c r="H50" s="112"/>
      <c r="I50" s="112"/>
      <c r="J50" s="112"/>
      <c r="K50" s="113"/>
      <c r="L50" s="80"/>
      <c r="M50" s="16"/>
      <c r="N50" s="1" t="s">
        <v>41</v>
      </c>
      <c r="O50" s="81" t="s">
        <v>58</v>
      </c>
      <c r="P50" s="80"/>
      <c r="Q50" s="80"/>
      <c r="R50" s="80"/>
      <c r="S50" s="80"/>
      <c r="T50" s="80"/>
      <c r="U50" s="80"/>
    </row>
    <row r="51" spans="1:21" x14ac:dyDescent="0.3">
      <c r="A51" s="1" t="s">
        <v>42</v>
      </c>
      <c r="B51" s="46">
        <f t="shared" si="0"/>
        <v>46062</v>
      </c>
      <c r="C51" s="47"/>
      <c r="D51" s="47"/>
      <c r="E51" s="47"/>
      <c r="F51" s="47"/>
      <c r="G51" s="47"/>
      <c r="H51" s="24" t="s">
        <v>3</v>
      </c>
      <c r="I51" s="55"/>
      <c r="J51" s="55"/>
      <c r="K51" s="55"/>
      <c r="L51" s="4"/>
      <c r="M51" s="16"/>
      <c r="N51" s="1" t="s">
        <v>42</v>
      </c>
      <c r="O51" s="1"/>
      <c r="P51" s="1"/>
      <c r="Q51" s="1"/>
      <c r="R51" s="1"/>
      <c r="S51" s="122"/>
      <c r="T51" s="123"/>
      <c r="U51" s="124"/>
    </row>
    <row r="52" spans="1:21" x14ac:dyDescent="0.3">
      <c r="A52" s="1" t="s">
        <v>43</v>
      </c>
      <c r="B52" s="46">
        <f t="shared" si="0"/>
        <v>46063</v>
      </c>
      <c r="C52" s="47"/>
      <c r="D52" s="24" t="s">
        <v>3</v>
      </c>
      <c r="E52" s="47"/>
      <c r="F52" s="47"/>
      <c r="G52" s="47"/>
      <c r="H52" s="18" t="s">
        <v>15</v>
      </c>
      <c r="I52" s="18"/>
      <c r="J52" s="3" t="s">
        <v>13</v>
      </c>
      <c r="K52" s="48" t="s">
        <v>48</v>
      </c>
      <c r="L52" s="3"/>
      <c r="M52" s="16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46">
        <f t="shared" si="0"/>
        <v>46064</v>
      </c>
      <c r="C53" s="47"/>
      <c r="D53" s="47"/>
      <c r="E53" s="2"/>
      <c r="F53" s="2"/>
      <c r="G53" s="2"/>
      <c r="H53" s="5" t="s">
        <v>15</v>
      </c>
      <c r="I53" s="49" t="s">
        <v>13</v>
      </c>
      <c r="J53" s="50" t="s">
        <v>49</v>
      </c>
      <c r="K53" s="51"/>
      <c r="L53" s="52"/>
      <c r="M53" s="16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46">
        <f t="shared" si="0"/>
        <v>46065</v>
      </c>
      <c r="C54" s="47"/>
      <c r="D54" s="2"/>
      <c r="E54" s="2"/>
      <c r="F54" s="2"/>
      <c r="G54" s="2"/>
      <c r="H54" s="136" t="s">
        <v>62</v>
      </c>
      <c r="I54" s="105"/>
      <c r="J54" s="105"/>
      <c r="K54" s="106"/>
      <c r="L54" s="1"/>
      <c r="M54" s="53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46">
        <f t="shared" si="0"/>
        <v>46066</v>
      </c>
      <c r="C55" s="47"/>
      <c r="D55" s="47"/>
      <c r="E55" s="47"/>
      <c r="F55" s="47"/>
      <c r="G55" s="47"/>
      <c r="H55" s="2"/>
      <c r="I55" s="104" t="s">
        <v>51</v>
      </c>
      <c r="J55" s="105"/>
      <c r="K55" s="105"/>
      <c r="L55" s="106"/>
      <c r="M55" s="16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46">
        <f t="shared" si="0"/>
        <v>46067</v>
      </c>
      <c r="C56" s="108" t="s">
        <v>56</v>
      </c>
      <c r="D56" s="109"/>
      <c r="E56" s="109"/>
      <c r="F56" s="109"/>
      <c r="G56" s="109"/>
      <c r="H56" s="109"/>
      <c r="I56" s="110"/>
      <c r="J56" s="67"/>
      <c r="K56" s="67"/>
      <c r="L56" s="67"/>
      <c r="M56" s="16"/>
      <c r="N56" s="1" t="s">
        <v>47</v>
      </c>
      <c r="O56" s="108" t="s">
        <v>56</v>
      </c>
      <c r="P56" s="109"/>
      <c r="Q56" s="109"/>
      <c r="R56" s="109"/>
      <c r="S56" s="109"/>
      <c r="T56" s="109"/>
      <c r="U56" s="110"/>
    </row>
    <row r="57" spans="1:21" x14ac:dyDescent="0.3">
      <c r="A57" s="1" t="s">
        <v>41</v>
      </c>
      <c r="B57" s="46">
        <f t="shared" si="0"/>
        <v>46068</v>
      </c>
      <c r="C57" s="108" t="s">
        <v>56</v>
      </c>
      <c r="D57" s="109"/>
      <c r="E57" s="109"/>
      <c r="F57" s="109"/>
      <c r="G57" s="109"/>
      <c r="H57" s="109"/>
      <c r="I57" s="110"/>
      <c r="J57" s="72"/>
      <c r="K57" s="73"/>
      <c r="L57" s="67"/>
      <c r="M57" s="16"/>
      <c r="N57" s="1" t="s">
        <v>41</v>
      </c>
      <c r="O57" s="108" t="s">
        <v>56</v>
      </c>
      <c r="P57" s="109"/>
      <c r="Q57" s="109"/>
      <c r="R57" s="109"/>
      <c r="S57" s="109"/>
      <c r="T57" s="109"/>
      <c r="U57" s="110"/>
    </row>
    <row r="58" spans="1:21" x14ac:dyDescent="0.3">
      <c r="A58" s="1" t="s">
        <v>42</v>
      </c>
      <c r="B58" s="46">
        <f t="shared" si="0"/>
        <v>46069</v>
      </c>
      <c r="C58" s="47"/>
      <c r="D58" s="47"/>
      <c r="E58" s="47"/>
      <c r="F58" s="47"/>
      <c r="G58" s="47"/>
      <c r="H58" s="24" t="s">
        <v>3</v>
      </c>
      <c r="I58" s="107"/>
      <c r="J58" s="105"/>
      <c r="K58" s="106"/>
      <c r="L58" s="1"/>
      <c r="M58" s="16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46">
        <f t="shared" si="0"/>
        <v>46070</v>
      </c>
      <c r="C59" s="47"/>
      <c r="D59" s="24" t="s">
        <v>3</v>
      </c>
      <c r="E59" s="47"/>
      <c r="F59" s="47"/>
      <c r="G59" s="47"/>
      <c r="H59" s="18" t="s">
        <v>15</v>
      </c>
      <c r="I59" s="3" t="s">
        <v>13</v>
      </c>
      <c r="J59" s="3" t="s">
        <v>13</v>
      </c>
      <c r="K59" s="48" t="s">
        <v>48</v>
      </c>
      <c r="L59" s="3"/>
      <c r="M59" s="16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46">
        <f t="shared" si="0"/>
        <v>46071</v>
      </c>
      <c r="C60" s="47"/>
      <c r="D60" s="47"/>
      <c r="E60" s="47"/>
      <c r="F60" s="47"/>
      <c r="G60" s="47"/>
      <c r="H60" s="5" t="s">
        <v>15</v>
      </c>
      <c r="I60" s="49" t="s">
        <v>13</v>
      </c>
      <c r="J60" s="50" t="s">
        <v>49</v>
      </c>
      <c r="K60" s="51"/>
      <c r="L60" s="52"/>
      <c r="M60" s="16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46">
        <f t="shared" si="0"/>
        <v>46072</v>
      </c>
      <c r="C61" s="47"/>
      <c r="D61" s="47"/>
      <c r="E61" s="47"/>
      <c r="F61" s="47"/>
      <c r="G61" s="47"/>
      <c r="H61" s="136" t="s">
        <v>62</v>
      </c>
      <c r="I61" s="105"/>
      <c r="J61" s="105"/>
      <c r="K61" s="106"/>
      <c r="L61" s="1"/>
      <c r="M61" s="16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46">
        <f t="shared" si="0"/>
        <v>46073</v>
      </c>
      <c r="C62" s="47"/>
      <c r="D62" s="47"/>
      <c r="E62" s="47"/>
      <c r="F62" s="47"/>
      <c r="G62" s="47"/>
      <c r="H62" s="2"/>
      <c r="I62" s="104" t="s">
        <v>51</v>
      </c>
      <c r="J62" s="105"/>
      <c r="K62" s="105"/>
      <c r="L62" s="106"/>
      <c r="M62" s="16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46">
        <f t="shared" si="0"/>
        <v>46074</v>
      </c>
      <c r="C63" s="77" t="s">
        <v>52</v>
      </c>
      <c r="D63" s="78"/>
      <c r="E63" s="78"/>
      <c r="F63" s="78"/>
      <c r="G63" s="78"/>
      <c r="H63" s="78"/>
      <c r="I63" s="78"/>
      <c r="J63" s="78"/>
      <c r="K63" s="79"/>
      <c r="L63" s="80"/>
      <c r="M63" s="16"/>
      <c r="N63" s="1" t="s">
        <v>47</v>
      </c>
      <c r="O63" s="81" t="s">
        <v>52</v>
      </c>
      <c r="P63" s="81"/>
      <c r="Q63" s="82"/>
      <c r="R63" s="82"/>
      <c r="S63" s="83"/>
      <c r="T63" s="80"/>
      <c r="U63" s="80"/>
    </row>
    <row r="64" spans="1:21" x14ac:dyDescent="0.3">
      <c r="A64" s="1" t="s">
        <v>41</v>
      </c>
      <c r="B64" s="46">
        <f t="shared" si="0"/>
        <v>46075</v>
      </c>
      <c r="C64" s="111" t="s">
        <v>53</v>
      </c>
      <c r="D64" s="112"/>
      <c r="E64" s="112"/>
      <c r="F64" s="112"/>
      <c r="G64" s="112"/>
      <c r="H64" s="112"/>
      <c r="I64" s="113"/>
      <c r="J64" s="103"/>
      <c r="K64" s="103"/>
      <c r="L64" s="80"/>
      <c r="M64" s="16"/>
      <c r="N64" s="1" t="s">
        <v>41</v>
      </c>
      <c r="O64" s="81" t="s">
        <v>53</v>
      </c>
      <c r="P64" s="80"/>
      <c r="Q64" s="80"/>
      <c r="R64" s="80"/>
      <c r="S64" s="80"/>
      <c r="T64" s="80"/>
      <c r="U64" s="80"/>
    </row>
    <row r="65" spans="1:21" x14ac:dyDescent="0.3">
      <c r="A65" s="1" t="s">
        <v>42</v>
      </c>
      <c r="B65" s="46">
        <f t="shared" si="0"/>
        <v>46076</v>
      </c>
      <c r="C65" s="47"/>
      <c r="D65" s="47"/>
      <c r="E65" s="47"/>
      <c r="F65" s="47"/>
      <c r="G65" s="47"/>
      <c r="H65" s="24" t="s">
        <v>3</v>
      </c>
      <c r="I65" s="62"/>
      <c r="J65" s="74"/>
      <c r="K65" s="75"/>
      <c r="L65" s="1"/>
      <c r="M65" s="16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46">
        <f t="shared" si="0"/>
        <v>46077</v>
      </c>
      <c r="C66" s="47"/>
      <c r="D66" s="24" t="s">
        <v>3</v>
      </c>
      <c r="E66" s="47"/>
      <c r="F66" s="47"/>
      <c r="G66" s="47"/>
      <c r="H66" s="18" t="s">
        <v>15</v>
      </c>
      <c r="I66" s="3" t="s">
        <v>13</v>
      </c>
      <c r="J66" s="3" t="s">
        <v>13</v>
      </c>
      <c r="K66" s="48" t="s">
        <v>48</v>
      </c>
      <c r="L66" s="3"/>
      <c r="M66" s="16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46">
        <f t="shared" si="0"/>
        <v>46078</v>
      </c>
      <c r="C67" s="47"/>
      <c r="D67" s="2"/>
      <c r="E67" s="2"/>
      <c r="F67" s="2"/>
      <c r="G67" s="2"/>
      <c r="H67" s="5" t="s">
        <v>15</v>
      </c>
      <c r="I67" s="49" t="s">
        <v>13</v>
      </c>
      <c r="J67" s="50" t="s">
        <v>49</v>
      </c>
      <c r="K67" s="51"/>
      <c r="L67" s="52"/>
      <c r="M67" s="15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46">
        <f t="shared" si="0"/>
        <v>46079</v>
      </c>
      <c r="C68" s="47"/>
      <c r="D68" s="2"/>
      <c r="E68" s="2"/>
      <c r="F68" s="2"/>
      <c r="G68" s="2"/>
      <c r="H68" s="136" t="s">
        <v>62</v>
      </c>
      <c r="I68" s="105"/>
      <c r="J68" s="105"/>
      <c r="K68" s="106"/>
      <c r="L68" s="1"/>
      <c r="M68" s="15"/>
      <c r="N68" s="1" t="s">
        <v>45</v>
      </c>
      <c r="O68" s="1"/>
      <c r="P68" s="1"/>
      <c r="Q68" s="1"/>
      <c r="R68" s="1"/>
      <c r="S68" s="1"/>
      <c r="T68" s="1"/>
      <c r="U68" s="1"/>
    </row>
    <row r="69" spans="1:21" x14ac:dyDescent="0.3">
      <c r="A69" s="1" t="s">
        <v>46</v>
      </c>
      <c r="B69" s="46">
        <f t="shared" si="0"/>
        <v>46080</v>
      </c>
      <c r="C69" s="47"/>
      <c r="D69" s="47"/>
      <c r="E69" s="2"/>
      <c r="F69" s="2"/>
      <c r="G69" s="2"/>
      <c r="H69" s="2"/>
      <c r="I69" s="104" t="s">
        <v>51</v>
      </c>
      <c r="J69" s="105"/>
      <c r="K69" s="105"/>
      <c r="L69" s="106"/>
      <c r="M69" s="15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46">
        <f t="shared" si="0"/>
        <v>46081</v>
      </c>
      <c r="C70" s="93"/>
      <c r="D70" s="93"/>
      <c r="E70" s="94"/>
      <c r="F70" s="94"/>
      <c r="G70" s="91"/>
      <c r="H70" s="92"/>
      <c r="I70" s="92"/>
      <c r="J70" s="92"/>
      <c r="K70" s="92"/>
      <c r="L70" s="92"/>
      <c r="M70" s="15"/>
      <c r="N70" s="1" t="s">
        <v>47</v>
      </c>
      <c r="O70" s="93"/>
      <c r="P70" s="93"/>
      <c r="Q70" s="94"/>
      <c r="R70" s="94"/>
      <c r="S70" s="91"/>
      <c r="T70" s="92"/>
      <c r="U70" s="92"/>
    </row>
    <row r="71" spans="1:21" x14ac:dyDescent="0.3">
      <c r="A71" s="1" t="s">
        <v>41</v>
      </c>
      <c r="B71" s="46">
        <f>B70+1</f>
        <v>46082</v>
      </c>
      <c r="C71" s="64" t="s">
        <v>66</v>
      </c>
      <c r="D71" s="88"/>
      <c r="E71" s="88"/>
      <c r="F71" s="88"/>
      <c r="G71" s="88"/>
      <c r="H71" s="88"/>
      <c r="I71" s="99"/>
      <c r="J71" s="67"/>
      <c r="K71" s="67"/>
      <c r="L71" s="67"/>
      <c r="M71" s="15"/>
      <c r="N71" s="1" t="s">
        <v>41</v>
      </c>
      <c r="O71" s="64" t="s">
        <v>66</v>
      </c>
      <c r="P71" s="67"/>
      <c r="Q71" s="67"/>
      <c r="R71" s="67"/>
      <c r="S71" s="67"/>
      <c r="T71" s="67"/>
      <c r="U71" s="67"/>
    </row>
    <row r="72" spans="1:21" x14ac:dyDescent="0.3">
      <c r="A72" s="1" t="s">
        <v>42</v>
      </c>
      <c r="B72" s="46">
        <f>B71+1</f>
        <v>46083</v>
      </c>
      <c r="C72" s="47"/>
      <c r="D72" s="47"/>
      <c r="E72" s="47"/>
      <c r="F72" s="47"/>
      <c r="G72" s="47"/>
      <c r="H72" s="24" t="s">
        <v>3</v>
      </c>
      <c r="I72" s="107"/>
      <c r="J72" s="105"/>
      <c r="K72" s="106"/>
      <c r="L72" s="1"/>
      <c r="M72" s="15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46">
        <f t="shared" si="0"/>
        <v>46084</v>
      </c>
      <c r="C73" s="47"/>
      <c r="D73" s="24" t="s">
        <v>3</v>
      </c>
      <c r="H73" s="18" t="s">
        <v>15</v>
      </c>
      <c r="I73" s="3" t="s">
        <v>13</v>
      </c>
      <c r="J73" s="3" t="s">
        <v>13</v>
      </c>
      <c r="K73" s="48" t="s">
        <v>48</v>
      </c>
      <c r="L73" s="3"/>
      <c r="M73" s="15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46">
        <f t="shared" si="0"/>
        <v>46085</v>
      </c>
      <c r="C74" s="1"/>
      <c r="D74" s="1"/>
      <c r="E74" s="1"/>
      <c r="F74" s="1"/>
      <c r="G74" s="1"/>
      <c r="H74" s="5" t="s">
        <v>15</v>
      </c>
      <c r="I74" s="49" t="s">
        <v>13</v>
      </c>
      <c r="J74" s="50" t="s">
        <v>49</v>
      </c>
      <c r="K74" s="51"/>
      <c r="L74" s="52"/>
      <c r="M74" s="15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46">
        <f t="shared" si="0"/>
        <v>46086</v>
      </c>
      <c r="C75" s="47"/>
      <c r="D75" s="47"/>
      <c r="E75" s="47"/>
      <c r="F75" s="47"/>
      <c r="G75" s="47"/>
      <c r="H75" s="136" t="s">
        <v>62</v>
      </c>
      <c r="I75" s="105"/>
      <c r="J75" s="105"/>
      <c r="K75" s="106"/>
      <c r="L75" s="1"/>
      <c r="M75" s="15"/>
      <c r="N75" s="1" t="s">
        <v>45</v>
      </c>
      <c r="O75" s="1"/>
      <c r="P75" s="1"/>
      <c r="Q75" s="1"/>
      <c r="R75" s="1"/>
      <c r="S75" s="1"/>
      <c r="T75" s="1"/>
      <c r="U75" s="1"/>
    </row>
    <row r="76" spans="1:21" x14ac:dyDescent="0.3">
      <c r="A76" s="1" t="s">
        <v>46</v>
      </c>
      <c r="B76" s="46">
        <f t="shared" si="0"/>
        <v>46087</v>
      </c>
      <c r="C76" s="47"/>
      <c r="D76" s="47"/>
      <c r="E76" s="47"/>
      <c r="F76" s="47"/>
      <c r="G76" s="47"/>
      <c r="H76" s="2"/>
      <c r="I76" s="104" t="s">
        <v>51</v>
      </c>
      <c r="J76" s="105"/>
      <c r="K76" s="105"/>
      <c r="L76" s="106"/>
      <c r="M76" s="15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46">
        <f t="shared" si="0"/>
        <v>46088</v>
      </c>
      <c r="C77" s="133" t="s">
        <v>15</v>
      </c>
      <c r="D77" s="134"/>
      <c r="E77" s="134"/>
      <c r="F77" s="134"/>
      <c r="G77" s="134"/>
      <c r="H77" s="134"/>
      <c r="I77" s="134"/>
      <c r="J77" s="134"/>
      <c r="K77" s="135"/>
      <c r="L77" s="92"/>
      <c r="M77" s="15"/>
      <c r="N77" s="1" t="s">
        <v>47</v>
      </c>
      <c r="O77" s="93"/>
      <c r="P77" s="93"/>
      <c r="Q77" s="94"/>
      <c r="R77" s="94"/>
      <c r="S77" s="91"/>
      <c r="T77" s="92"/>
      <c r="U77" s="92"/>
    </row>
    <row r="78" spans="1:21" x14ac:dyDescent="0.3">
      <c r="A78" s="1" t="s">
        <v>41</v>
      </c>
      <c r="B78" s="46">
        <f t="shared" si="0"/>
        <v>46089</v>
      </c>
      <c r="C78" s="108" t="s">
        <v>67</v>
      </c>
      <c r="D78" s="109"/>
      <c r="E78" s="109"/>
      <c r="F78" s="109"/>
      <c r="G78" s="109"/>
      <c r="H78" s="109"/>
      <c r="I78" s="109"/>
      <c r="J78" s="109"/>
      <c r="K78" s="110"/>
      <c r="L78" s="67"/>
      <c r="M78" s="15"/>
      <c r="N78" s="1" t="s">
        <v>41</v>
      </c>
      <c r="O78" s="64" t="s">
        <v>67</v>
      </c>
      <c r="P78" s="67"/>
      <c r="Q78" s="67"/>
      <c r="R78" s="67"/>
      <c r="S78" s="67"/>
      <c r="T78" s="67"/>
      <c r="U78" s="67"/>
    </row>
    <row r="79" spans="1:21" x14ac:dyDescent="0.3">
      <c r="A79" s="1" t="s">
        <v>42</v>
      </c>
      <c r="B79" s="46">
        <f t="shared" ref="B79:B142" si="1">B78+1</f>
        <v>46090</v>
      </c>
      <c r="C79" s="47"/>
      <c r="D79" s="47"/>
      <c r="E79" s="47"/>
      <c r="F79" s="47"/>
      <c r="G79" s="47"/>
      <c r="H79" s="24" t="s">
        <v>3</v>
      </c>
      <c r="I79" s="62"/>
      <c r="J79" s="74"/>
      <c r="K79" s="75"/>
      <c r="L79" s="1"/>
      <c r="M79" s="15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46">
        <f t="shared" si="1"/>
        <v>46091</v>
      </c>
      <c r="C80" s="47"/>
      <c r="D80" s="24" t="s">
        <v>3</v>
      </c>
      <c r="E80" s="47"/>
      <c r="F80" s="47"/>
      <c r="G80" s="47"/>
      <c r="H80" s="18" t="s">
        <v>15</v>
      </c>
      <c r="I80" s="3" t="s">
        <v>13</v>
      </c>
      <c r="J80" s="3" t="s">
        <v>13</v>
      </c>
      <c r="K80" s="48" t="s">
        <v>48</v>
      </c>
      <c r="L80" s="3"/>
      <c r="M80" s="15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46">
        <f t="shared" si="1"/>
        <v>46092</v>
      </c>
      <c r="C81" s="1"/>
      <c r="D81" s="1"/>
      <c r="E81" s="1"/>
      <c r="F81" s="1"/>
      <c r="G81" s="1"/>
      <c r="H81" s="5" t="s">
        <v>15</v>
      </c>
      <c r="I81" s="49" t="s">
        <v>13</v>
      </c>
      <c r="J81" s="50" t="s">
        <v>49</v>
      </c>
      <c r="K81" s="51"/>
      <c r="L81" s="52"/>
      <c r="M81" s="15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46">
        <f t="shared" si="1"/>
        <v>46093</v>
      </c>
      <c r="C82" s="47"/>
      <c r="D82" s="47"/>
      <c r="E82" s="47"/>
      <c r="F82" s="47"/>
      <c r="G82" s="47"/>
      <c r="H82" s="136" t="s">
        <v>62</v>
      </c>
      <c r="I82" s="105"/>
      <c r="J82" s="105"/>
      <c r="K82" s="106"/>
      <c r="L82" s="1"/>
      <c r="M82" s="15"/>
      <c r="N82" s="1" t="s">
        <v>45</v>
      </c>
      <c r="O82" s="1"/>
      <c r="P82" s="1"/>
      <c r="Q82" s="1"/>
      <c r="R82" s="1"/>
      <c r="S82" s="1"/>
      <c r="T82" s="1"/>
      <c r="U82" s="1"/>
    </row>
    <row r="83" spans="1:21" x14ac:dyDescent="0.3">
      <c r="A83" s="1" t="s">
        <v>46</v>
      </c>
      <c r="B83" s="46">
        <f t="shared" si="1"/>
        <v>46094</v>
      </c>
      <c r="C83" s="47"/>
      <c r="D83" s="47"/>
      <c r="E83" s="47"/>
      <c r="F83" s="47"/>
      <c r="G83" s="47"/>
      <c r="H83" s="2"/>
      <c r="I83" s="104" t="s">
        <v>51</v>
      </c>
      <c r="J83" s="105"/>
      <c r="K83" s="105"/>
      <c r="L83" s="106"/>
      <c r="M83" s="15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46">
        <f t="shared" si="1"/>
        <v>46095</v>
      </c>
      <c r="C84" s="108" t="s">
        <v>56</v>
      </c>
      <c r="D84" s="109"/>
      <c r="E84" s="109"/>
      <c r="F84" s="109"/>
      <c r="G84" s="109"/>
      <c r="H84" s="109"/>
      <c r="I84" s="110"/>
      <c r="J84" s="67"/>
      <c r="K84" s="67"/>
      <c r="L84" s="67"/>
      <c r="M84" s="15"/>
      <c r="N84" s="1" t="s">
        <v>47</v>
      </c>
      <c r="O84" s="64" t="s">
        <v>56</v>
      </c>
      <c r="P84" s="64"/>
      <c r="Q84" s="65"/>
      <c r="R84" s="65"/>
      <c r="S84" s="66"/>
      <c r="T84" s="67"/>
      <c r="U84" s="67"/>
    </row>
    <row r="85" spans="1:21" x14ac:dyDescent="0.3">
      <c r="A85" s="1" t="s">
        <v>41</v>
      </c>
      <c r="B85" s="46">
        <f t="shared" si="1"/>
        <v>46096</v>
      </c>
      <c r="C85" s="108" t="s">
        <v>56</v>
      </c>
      <c r="D85" s="109"/>
      <c r="E85" s="109"/>
      <c r="F85" s="109"/>
      <c r="G85" s="109"/>
      <c r="H85" s="109"/>
      <c r="I85" s="110"/>
      <c r="J85" s="67"/>
      <c r="K85" s="67"/>
      <c r="L85" s="67"/>
      <c r="M85" s="15"/>
      <c r="N85" s="1" t="s">
        <v>41</v>
      </c>
      <c r="O85" s="64" t="s">
        <v>56</v>
      </c>
      <c r="P85" s="67"/>
      <c r="Q85" s="67"/>
      <c r="R85" s="67"/>
      <c r="S85" s="67"/>
      <c r="T85" s="67"/>
      <c r="U85" s="67"/>
    </row>
    <row r="86" spans="1:21" x14ac:dyDescent="0.3">
      <c r="A86" s="1" t="s">
        <v>42</v>
      </c>
      <c r="B86" s="46">
        <f t="shared" si="1"/>
        <v>46097</v>
      </c>
      <c r="C86" s="47"/>
      <c r="D86" s="47"/>
      <c r="E86" s="47"/>
      <c r="F86" s="47"/>
      <c r="G86" s="47"/>
      <c r="H86" s="24" t="s">
        <v>3</v>
      </c>
      <c r="I86" s="107"/>
      <c r="J86" s="105"/>
      <c r="K86" s="106"/>
      <c r="L86" s="1"/>
      <c r="M86" s="15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46">
        <f t="shared" si="1"/>
        <v>46098</v>
      </c>
      <c r="C87" s="47"/>
      <c r="D87" s="24" t="s">
        <v>3</v>
      </c>
      <c r="E87" s="2"/>
      <c r="F87" s="2"/>
      <c r="G87" s="2"/>
      <c r="H87" s="18" t="s">
        <v>15</v>
      </c>
      <c r="I87" s="3" t="s">
        <v>13</v>
      </c>
      <c r="J87" s="3" t="s">
        <v>13</v>
      </c>
      <c r="K87" s="48" t="s">
        <v>48</v>
      </c>
      <c r="L87" s="3"/>
      <c r="M87" s="16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46">
        <f t="shared" si="1"/>
        <v>46099</v>
      </c>
      <c r="C88" s="47"/>
      <c r="D88" s="2"/>
      <c r="E88" s="2"/>
      <c r="F88" s="2"/>
      <c r="G88" s="2"/>
      <c r="H88" s="5" t="s">
        <v>15</v>
      </c>
      <c r="I88" s="49" t="s">
        <v>13</v>
      </c>
      <c r="J88" s="50" t="s">
        <v>49</v>
      </c>
      <c r="K88" s="51"/>
      <c r="L88" s="52"/>
      <c r="M88" s="16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46">
        <f t="shared" si="1"/>
        <v>46100</v>
      </c>
      <c r="C89" s="47"/>
      <c r="D89" s="47"/>
      <c r="E89" s="47"/>
      <c r="F89" s="47"/>
      <c r="G89" s="47"/>
      <c r="H89" s="136" t="s">
        <v>62</v>
      </c>
      <c r="I89" s="105"/>
      <c r="J89" s="105"/>
      <c r="K89" s="106"/>
      <c r="L89" s="1"/>
      <c r="M89" s="15"/>
      <c r="N89" s="1" t="s">
        <v>45</v>
      </c>
      <c r="O89" s="1"/>
      <c r="P89" s="1"/>
      <c r="Q89" s="1"/>
      <c r="R89" s="1"/>
      <c r="S89" s="1"/>
      <c r="T89" s="1"/>
      <c r="U89" s="1"/>
    </row>
    <row r="90" spans="1:21" x14ac:dyDescent="0.3">
      <c r="A90" s="1" t="s">
        <v>46</v>
      </c>
      <c r="B90" s="46">
        <f t="shared" si="1"/>
        <v>46101</v>
      </c>
      <c r="C90" s="47"/>
      <c r="D90" s="2"/>
      <c r="E90" s="2"/>
      <c r="F90" s="2"/>
      <c r="G90" s="2"/>
      <c r="H90" s="2"/>
      <c r="I90" s="104" t="s">
        <v>51</v>
      </c>
      <c r="J90" s="105"/>
      <c r="K90" s="105"/>
      <c r="L90" s="106"/>
      <c r="M90" s="15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46">
        <f t="shared" si="1"/>
        <v>46102</v>
      </c>
      <c r="C91" s="133"/>
      <c r="D91" s="134"/>
      <c r="E91" s="134"/>
      <c r="F91" s="134"/>
      <c r="G91" s="134"/>
      <c r="H91" s="134"/>
      <c r="I91" s="134"/>
      <c r="J91" s="134"/>
      <c r="K91" s="135"/>
      <c r="L91" s="92"/>
      <c r="M91" s="15"/>
      <c r="N91" s="1" t="s">
        <v>47</v>
      </c>
      <c r="O91" s="93"/>
      <c r="P91" s="93"/>
      <c r="Q91" s="91"/>
      <c r="R91" s="91"/>
      <c r="S91" s="91"/>
      <c r="T91" s="91"/>
      <c r="U91" s="91"/>
    </row>
    <row r="92" spans="1:21" x14ac:dyDescent="0.3">
      <c r="A92" s="1" t="s">
        <v>41</v>
      </c>
      <c r="B92" s="46">
        <f t="shared" si="1"/>
        <v>46103</v>
      </c>
      <c r="C92" s="111" t="s">
        <v>53</v>
      </c>
      <c r="D92" s="112"/>
      <c r="E92" s="112"/>
      <c r="F92" s="112"/>
      <c r="G92" s="112"/>
      <c r="H92" s="112"/>
      <c r="I92" s="113"/>
      <c r="J92" s="80"/>
      <c r="K92" s="80"/>
      <c r="L92" s="80"/>
      <c r="M92" s="15"/>
      <c r="N92" s="1" t="s">
        <v>41</v>
      </c>
      <c r="O92" s="81" t="s">
        <v>64</v>
      </c>
      <c r="P92" s="81"/>
      <c r="Q92" s="82"/>
      <c r="R92" s="82"/>
      <c r="S92" s="83"/>
      <c r="T92" s="80"/>
      <c r="U92" s="80"/>
    </row>
    <row r="93" spans="1:21" x14ac:dyDescent="0.3">
      <c r="A93" s="1" t="s">
        <v>42</v>
      </c>
      <c r="B93" s="46">
        <f t="shared" si="1"/>
        <v>46104</v>
      </c>
      <c r="C93" s="47"/>
      <c r="D93" s="47"/>
      <c r="E93" s="47"/>
      <c r="F93" s="47"/>
      <c r="G93" s="47"/>
      <c r="H93" s="24" t="s">
        <v>3</v>
      </c>
      <c r="I93" s="62"/>
      <c r="J93" s="74"/>
      <c r="K93" s="75"/>
      <c r="L93" s="1"/>
      <c r="M93" s="15"/>
      <c r="N93" s="1" t="s">
        <v>42</v>
      </c>
      <c r="O93" s="1"/>
      <c r="P93" s="1"/>
      <c r="Q93" s="1"/>
      <c r="R93" s="1"/>
      <c r="S93" s="76"/>
      <c r="T93" s="1"/>
      <c r="U93" s="63"/>
    </row>
    <row r="94" spans="1:21" x14ac:dyDescent="0.3">
      <c r="A94" s="1" t="s">
        <v>43</v>
      </c>
      <c r="B94" s="46">
        <f t="shared" si="1"/>
        <v>46105</v>
      </c>
      <c r="C94" s="47"/>
      <c r="D94" s="24" t="s">
        <v>3</v>
      </c>
      <c r="E94" s="47"/>
      <c r="F94" s="47"/>
      <c r="G94" s="47"/>
      <c r="H94" s="18" t="s">
        <v>15</v>
      </c>
      <c r="I94" s="3" t="s">
        <v>13</v>
      </c>
      <c r="J94" s="3" t="s">
        <v>13</v>
      </c>
      <c r="K94" s="48" t="s">
        <v>48</v>
      </c>
      <c r="L94" s="3"/>
      <c r="M94" s="15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46">
        <f t="shared" si="1"/>
        <v>46106</v>
      </c>
      <c r="C95" s="47"/>
      <c r="D95" s="47"/>
      <c r="E95" s="47"/>
      <c r="F95" s="47"/>
      <c r="G95" s="47"/>
      <c r="H95" s="5" t="s">
        <v>15</v>
      </c>
      <c r="I95" s="49" t="s">
        <v>13</v>
      </c>
      <c r="J95" s="50" t="s">
        <v>49</v>
      </c>
      <c r="K95" s="51"/>
      <c r="L95" s="52"/>
      <c r="M95" s="15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46">
        <f t="shared" si="1"/>
        <v>46107</v>
      </c>
      <c r="C96" s="47"/>
      <c r="D96" s="47"/>
      <c r="E96" s="47"/>
      <c r="F96" s="47"/>
      <c r="G96" s="47"/>
      <c r="H96" s="136" t="s">
        <v>62</v>
      </c>
      <c r="I96" s="105"/>
      <c r="J96" s="105"/>
      <c r="K96" s="106"/>
      <c r="L96" s="71"/>
      <c r="M96" s="15"/>
      <c r="N96" s="1" t="s">
        <v>45</v>
      </c>
      <c r="O96" s="1"/>
      <c r="P96" s="1"/>
      <c r="Q96" s="1"/>
      <c r="R96" s="1"/>
      <c r="S96" s="1"/>
      <c r="T96" s="1"/>
      <c r="U96" s="1"/>
    </row>
    <row r="97" spans="1:21" x14ac:dyDescent="0.3">
      <c r="A97" s="1" t="s">
        <v>46</v>
      </c>
      <c r="B97" s="46">
        <f t="shared" si="1"/>
        <v>46108</v>
      </c>
      <c r="C97" s="47"/>
      <c r="D97" s="47"/>
      <c r="E97" s="47"/>
      <c r="F97" s="47"/>
      <c r="G97" s="47"/>
      <c r="H97" s="2"/>
      <c r="I97" s="104" t="s">
        <v>51</v>
      </c>
      <c r="J97" s="105"/>
      <c r="K97" s="105"/>
      <c r="L97" s="106"/>
      <c r="M97" s="15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46">
        <f t="shared" si="1"/>
        <v>46109</v>
      </c>
      <c r="C98" s="133" t="s">
        <v>15</v>
      </c>
      <c r="D98" s="134"/>
      <c r="E98" s="134"/>
      <c r="F98" s="134"/>
      <c r="G98" s="134"/>
      <c r="H98" s="134"/>
      <c r="I98" s="134"/>
      <c r="J98" s="134"/>
      <c r="K98" s="134"/>
      <c r="L98" s="135"/>
      <c r="M98" s="15"/>
      <c r="N98" s="1" t="s">
        <v>47</v>
      </c>
      <c r="O98" s="93" t="s">
        <v>15</v>
      </c>
      <c r="P98" s="93"/>
      <c r="Q98" s="94"/>
      <c r="R98" s="94"/>
      <c r="S98" s="91"/>
      <c r="T98" s="92"/>
      <c r="U98" s="92"/>
    </row>
    <row r="99" spans="1:21" x14ac:dyDescent="0.3">
      <c r="A99" s="1" t="s">
        <v>41</v>
      </c>
      <c r="B99" s="46">
        <f t="shared" si="1"/>
        <v>46110</v>
      </c>
      <c r="C99" s="95"/>
      <c r="D99" s="96"/>
      <c r="E99" s="96"/>
      <c r="F99" s="96"/>
      <c r="G99" s="96"/>
      <c r="H99" s="96"/>
      <c r="I99" s="97"/>
      <c r="J99" s="96"/>
      <c r="K99" s="96"/>
      <c r="L99" s="97"/>
      <c r="M99" s="15"/>
      <c r="N99" s="1" t="s">
        <v>41</v>
      </c>
      <c r="O99" s="93"/>
      <c r="P99" s="92"/>
      <c r="Q99" s="92"/>
      <c r="R99" s="92"/>
      <c r="S99" s="92"/>
      <c r="T99" s="92"/>
      <c r="U99" s="92"/>
    </row>
    <row r="100" spans="1:21" x14ac:dyDescent="0.3">
      <c r="A100" s="1" t="s">
        <v>42</v>
      </c>
      <c r="B100" s="46">
        <f t="shared" si="1"/>
        <v>46111</v>
      </c>
      <c r="C100" s="47"/>
      <c r="D100" s="47"/>
      <c r="E100" s="47"/>
      <c r="F100" s="47"/>
      <c r="G100" s="47"/>
      <c r="H100" s="24" t="s">
        <v>3</v>
      </c>
      <c r="I100" s="107"/>
      <c r="J100" s="105"/>
      <c r="K100" s="106"/>
      <c r="L100" s="1"/>
      <c r="M100" s="15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46">
        <f t="shared" si="1"/>
        <v>46112</v>
      </c>
      <c r="C101" s="47"/>
      <c r="D101" s="24" t="s">
        <v>3</v>
      </c>
      <c r="E101" s="2"/>
      <c r="F101" s="2"/>
      <c r="G101" s="2"/>
      <c r="H101" s="18" t="s">
        <v>15</v>
      </c>
      <c r="I101" s="3" t="s">
        <v>13</v>
      </c>
      <c r="J101" s="3" t="s">
        <v>13</v>
      </c>
      <c r="K101" s="48" t="s">
        <v>48</v>
      </c>
      <c r="L101" s="3"/>
      <c r="M101" s="15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46">
        <f t="shared" si="1"/>
        <v>46113</v>
      </c>
      <c r="C102" s="47"/>
      <c r="D102" s="47"/>
      <c r="E102" s="47"/>
      <c r="F102" s="47"/>
      <c r="G102" s="47"/>
      <c r="H102" s="5" t="s">
        <v>15</v>
      </c>
      <c r="I102" s="49" t="s">
        <v>13</v>
      </c>
      <c r="J102" s="50" t="s">
        <v>49</v>
      </c>
      <c r="K102" s="51"/>
      <c r="L102" s="52"/>
      <c r="M102" s="15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46">
        <f t="shared" si="1"/>
        <v>46114</v>
      </c>
      <c r="C103" s="47"/>
      <c r="D103" s="47"/>
      <c r="E103" s="47"/>
      <c r="F103" s="47"/>
      <c r="G103" s="47"/>
      <c r="H103" s="136" t="s">
        <v>62</v>
      </c>
      <c r="I103" s="105"/>
      <c r="J103" s="105"/>
      <c r="K103" s="106"/>
      <c r="L103" s="1"/>
      <c r="M103" s="15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46">
        <f t="shared" si="1"/>
        <v>46115</v>
      </c>
      <c r="C104" s="47"/>
      <c r="D104" s="47"/>
      <c r="E104" s="2"/>
      <c r="F104" s="2"/>
      <c r="G104" s="2"/>
      <c r="H104" s="2"/>
      <c r="I104" s="104" t="s">
        <v>51</v>
      </c>
      <c r="J104" s="105"/>
      <c r="K104" s="105"/>
      <c r="L104" s="106"/>
      <c r="M104" s="15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46">
        <f t="shared" si="1"/>
        <v>46116</v>
      </c>
      <c r="C105" s="133"/>
      <c r="D105" s="134"/>
      <c r="E105" s="134"/>
      <c r="F105" s="134"/>
      <c r="G105" s="134"/>
      <c r="H105" s="134"/>
      <c r="I105" s="134"/>
      <c r="J105" s="134"/>
      <c r="K105" s="135"/>
      <c r="L105" s="92"/>
      <c r="M105" s="15"/>
      <c r="N105" s="1" t="s">
        <v>47</v>
      </c>
      <c r="O105" s="93"/>
      <c r="P105" s="93"/>
      <c r="Q105" s="94"/>
      <c r="R105" s="94"/>
      <c r="S105" s="91"/>
      <c r="T105" s="92"/>
      <c r="U105" s="92"/>
    </row>
    <row r="106" spans="1:21" x14ac:dyDescent="0.3">
      <c r="A106" s="1" t="s">
        <v>41</v>
      </c>
      <c r="B106" s="46">
        <f t="shared" si="1"/>
        <v>46117</v>
      </c>
      <c r="C106" s="133"/>
      <c r="D106" s="134"/>
      <c r="E106" s="134"/>
      <c r="F106" s="134"/>
      <c r="G106" s="134"/>
      <c r="H106" s="134"/>
      <c r="I106" s="135"/>
      <c r="J106" s="92"/>
      <c r="K106" s="92"/>
      <c r="L106" s="92"/>
      <c r="M106" s="15"/>
      <c r="N106" s="1" t="s">
        <v>41</v>
      </c>
      <c r="O106" s="93"/>
      <c r="P106" s="92"/>
      <c r="Q106" s="92"/>
      <c r="R106" s="92"/>
      <c r="S106" s="92"/>
      <c r="T106" s="92"/>
      <c r="U106" s="92"/>
    </row>
    <row r="107" spans="1:21" x14ac:dyDescent="0.3">
      <c r="A107" s="1" t="s">
        <v>42</v>
      </c>
      <c r="B107" s="46">
        <f t="shared" si="1"/>
        <v>46118</v>
      </c>
      <c r="C107" s="47"/>
      <c r="D107" s="2"/>
      <c r="E107" s="2"/>
      <c r="F107" s="2"/>
      <c r="G107" s="2"/>
      <c r="H107" s="24" t="s">
        <v>3</v>
      </c>
      <c r="I107" s="62"/>
      <c r="J107" s="74"/>
      <c r="K107" s="75"/>
      <c r="L107" s="1"/>
      <c r="M107" s="15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46">
        <f t="shared" si="1"/>
        <v>46119</v>
      </c>
      <c r="C108" s="1"/>
      <c r="D108" s="24" t="s">
        <v>3</v>
      </c>
      <c r="E108" s="1"/>
      <c r="F108" s="1"/>
      <c r="G108" s="1"/>
      <c r="H108" s="18" t="s">
        <v>15</v>
      </c>
      <c r="I108" s="3" t="s">
        <v>13</v>
      </c>
      <c r="J108" s="3" t="s">
        <v>13</v>
      </c>
      <c r="K108" s="48" t="s">
        <v>48</v>
      </c>
      <c r="L108" s="3"/>
      <c r="M108" s="15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46">
        <f t="shared" si="1"/>
        <v>46120</v>
      </c>
      <c r="C109" s="47"/>
      <c r="D109" s="47"/>
      <c r="E109" s="47"/>
      <c r="F109" s="47"/>
      <c r="G109" s="47"/>
      <c r="H109" s="5" t="s">
        <v>15</v>
      </c>
      <c r="I109" s="49" t="s">
        <v>13</v>
      </c>
      <c r="J109" s="50" t="s">
        <v>49</v>
      </c>
      <c r="K109" s="51"/>
      <c r="L109" s="52"/>
      <c r="M109" s="15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46">
        <f t="shared" si="1"/>
        <v>46121</v>
      </c>
      <c r="C110" s="47"/>
      <c r="D110" s="47"/>
      <c r="E110" s="47"/>
      <c r="F110" s="47"/>
      <c r="G110" s="47"/>
      <c r="H110" s="136" t="s">
        <v>62</v>
      </c>
      <c r="I110" s="105"/>
      <c r="J110" s="105"/>
      <c r="K110" s="106"/>
      <c r="L110" s="71"/>
      <c r="M110" s="15"/>
      <c r="N110" s="1" t="s">
        <v>45</v>
      </c>
      <c r="O110" s="1"/>
      <c r="P110" s="1"/>
      <c r="Q110" s="1"/>
      <c r="R110" s="1"/>
      <c r="S110" s="1"/>
      <c r="T110" s="1"/>
      <c r="U110" s="1"/>
    </row>
    <row r="111" spans="1:21" x14ac:dyDescent="0.3">
      <c r="A111" s="1" t="s">
        <v>46</v>
      </c>
      <c r="B111" s="46">
        <f t="shared" si="1"/>
        <v>46122</v>
      </c>
      <c r="C111" s="47"/>
      <c r="D111" s="47"/>
      <c r="E111" s="47"/>
      <c r="F111" s="47"/>
      <c r="G111" s="47"/>
      <c r="H111" s="2"/>
      <c r="I111" s="104" t="s">
        <v>51</v>
      </c>
      <c r="J111" s="105"/>
      <c r="K111" s="105"/>
      <c r="L111" s="106"/>
      <c r="M111" s="15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46">
        <f t="shared" si="1"/>
        <v>46123</v>
      </c>
      <c r="C112" s="108" t="s">
        <v>59</v>
      </c>
      <c r="D112" s="109"/>
      <c r="E112" s="109"/>
      <c r="F112" s="109"/>
      <c r="G112" s="109"/>
      <c r="H112" s="109"/>
      <c r="I112" s="109"/>
      <c r="J112" s="109"/>
      <c r="K112" s="109"/>
      <c r="L112" s="110"/>
      <c r="M112" s="15"/>
      <c r="N112" s="1" t="s">
        <v>47</v>
      </c>
      <c r="O112" s="64" t="s">
        <v>59</v>
      </c>
      <c r="P112" s="64"/>
      <c r="Q112" s="65"/>
      <c r="R112" s="65"/>
      <c r="S112" s="66"/>
      <c r="T112" s="67"/>
      <c r="U112" s="67"/>
    </row>
    <row r="113" spans="1:21" x14ac:dyDescent="0.3">
      <c r="A113" s="1" t="s">
        <v>41</v>
      </c>
      <c r="B113" s="46">
        <f t="shared" si="1"/>
        <v>46124</v>
      </c>
      <c r="C113" s="108" t="s">
        <v>59</v>
      </c>
      <c r="D113" s="109"/>
      <c r="E113" s="109"/>
      <c r="F113" s="109"/>
      <c r="G113" s="109"/>
      <c r="H113" s="109"/>
      <c r="I113" s="109"/>
      <c r="J113" s="109"/>
      <c r="K113" s="109"/>
      <c r="L113" s="110"/>
      <c r="M113" s="15"/>
      <c r="N113" s="1" t="s">
        <v>41</v>
      </c>
      <c r="O113" s="64" t="s">
        <v>59</v>
      </c>
      <c r="P113" s="67"/>
      <c r="Q113" s="67"/>
      <c r="R113" s="67"/>
      <c r="S113" s="67"/>
      <c r="T113" s="67"/>
      <c r="U113" s="67"/>
    </row>
    <row r="114" spans="1:21" x14ac:dyDescent="0.3">
      <c r="A114" s="1" t="s">
        <v>42</v>
      </c>
      <c r="B114" s="46">
        <f t="shared" si="1"/>
        <v>46125</v>
      </c>
      <c r="C114" s="47"/>
      <c r="D114" s="47"/>
      <c r="E114" s="47"/>
      <c r="F114" s="47"/>
      <c r="G114" s="47"/>
      <c r="H114" s="24" t="s">
        <v>3</v>
      </c>
      <c r="I114" s="107"/>
      <c r="J114" s="105"/>
      <c r="K114" s="106"/>
      <c r="L114" s="1"/>
      <c r="M114" s="15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46">
        <f t="shared" si="1"/>
        <v>46126</v>
      </c>
      <c r="C115" s="1"/>
      <c r="D115" s="24" t="s">
        <v>3</v>
      </c>
      <c r="E115" s="1"/>
      <c r="F115" s="1"/>
      <c r="G115" s="1"/>
      <c r="H115" s="18" t="s">
        <v>15</v>
      </c>
      <c r="I115" s="3" t="s">
        <v>13</v>
      </c>
      <c r="J115" s="3" t="s">
        <v>13</v>
      </c>
      <c r="K115" s="48" t="s">
        <v>48</v>
      </c>
      <c r="L115" s="3"/>
      <c r="M115" s="15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46">
        <f t="shared" si="1"/>
        <v>46127</v>
      </c>
      <c r="C116" s="47"/>
      <c r="D116" s="47"/>
      <c r="E116" s="47"/>
      <c r="F116" s="47"/>
      <c r="G116" s="47"/>
      <c r="H116" s="5" t="s">
        <v>15</v>
      </c>
      <c r="I116" s="49" t="s">
        <v>13</v>
      </c>
      <c r="J116" s="50" t="s">
        <v>49</v>
      </c>
      <c r="K116" s="51"/>
      <c r="L116" s="52"/>
      <c r="M116" s="15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46">
        <f t="shared" si="1"/>
        <v>46128</v>
      </c>
      <c r="C117" s="47"/>
      <c r="D117" s="47"/>
      <c r="E117" s="47"/>
      <c r="F117" s="47"/>
      <c r="G117" s="47"/>
      <c r="H117" s="136" t="s">
        <v>62</v>
      </c>
      <c r="I117" s="105"/>
      <c r="J117" s="105"/>
      <c r="K117" s="106"/>
      <c r="L117" s="71"/>
      <c r="M117" s="15"/>
      <c r="N117" s="1" t="s">
        <v>45</v>
      </c>
      <c r="O117" s="1"/>
      <c r="P117" s="1"/>
      <c r="Q117" s="1"/>
      <c r="R117" s="1"/>
      <c r="S117" s="1"/>
      <c r="T117" s="1"/>
      <c r="U117" s="1"/>
    </row>
    <row r="118" spans="1:21" x14ac:dyDescent="0.3">
      <c r="A118" s="1" t="s">
        <v>46</v>
      </c>
      <c r="B118" s="46">
        <f t="shared" si="1"/>
        <v>46129</v>
      </c>
      <c r="C118" s="47"/>
      <c r="D118" s="2"/>
      <c r="E118" s="2"/>
      <c r="F118" s="2"/>
      <c r="G118" s="2"/>
      <c r="H118" s="2"/>
      <c r="I118" s="104" t="s">
        <v>51</v>
      </c>
      <c r="J118" s="105"/>
      <c r="K118" s="105"/>
      <c r="L118" s="106"/>
      <c r="M118" s="15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46">
        <f t="shared" si="1"/>
        <v>46130</v>
      </c>
      <c r="C119" s="93" t="s">
        <v>15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15"/>
      <c r="N119" s="1" t="s">
        <v>47</v>
      </c>
      <c r="O119" s="93"/>
      <c r="P119" s="93"/>
      <c r="Q119" s="94"/>
      <c r="R119" s="94"/>
      <c r="S119" s="91"/>
      <c r="T119" s="92"/>
      <c r="U119" s="92"/>
    </row>
    <row r="120" spans="1:21" x14ac:dyDescent="0.3">
      <c r="A120" s="1" t="s">
        <v>41</v>
      </c>
      <c r="B120" s="46">
        <f t="shared" si="1"/>
        <v>46131</v>
      </c>
      <c r="C120" s="95"/>
      <c r="D120" s="96"/>
      <c r="E120" s="96"/>
      <c r="F120" s="96"/>
      <c r="G120" s="96"/>
      <c r="H120" s="96"/>
      <c r="I120" s="96"/>
      <c r="J120" s="96"/>
      <c r="K120" s="97"/>
      <c r="L120" s="92"/>
      <c r="M120" s="15"/>
      <c r="N120" s="1" t="s">
        <v>41</v>
      </c>
      <c r="O120" s="93"/>
      <c r="P120" s="92"/>
      <c r="Q120" s="92"/>
      <c r="R120" s="92"/>
      <c r="S120" s="92"/>
      <c r="T120" s="92"/>
      <c r="U120" s="92"/>
    </row>
    <row r="121" spans="1:21" x14ac:dyDescent="0.3">
      <c r="A121" s="1" t="s">
        <v>42</v>
      </c>
      <c r="B121" s="46">
        <f t="shared" si="1"/>
        <v>46132</v>
      </c>
      <c r="C121" s="47"/>
      <c r="D121" s="47"/>
      <c r="E121" s="2"/>
      <c r="F121" s="2"/>
      <c r="G121" s="2"/>
      <c r="H121" s="24" t="s">
        <v>3</v>
      </c>
      <c r="I121" s="62"/>
      <c r="J121" s="74"/>
      <c r="K121" s="75"/>
      <c r="L121" s="1"/>
      <c r="M121" s="15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46">
        <f t="shared" si="1"/>
        <v>46133</v>
      </c>
      <c r="C122" s="47"/>
      <c r="D122" s="24" t="s">
        <v>3</v>
      </c>
      <c r="E122" s="2"/>
      <c r="F122" s="2"/>
      <c r="G122" s="2"/>
      <c r="H122" s="18" t="s">
        <v>15</v>
      </c>
      <c r="I122" s="3" t="s">
        <v>13</v>
      </c>
      <c r="J122" s="3" t="s">
        <v>13</v>
      </c>
      <c r="K122" s="48" t="s">
        <v>48</v>
      </c>
      <c r="L122" s="3"/>
      <c r="M122" s="15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46">
        <f t="shared" si="1"/>
        <v>46134</v>
      </c>
      <c r="C123" s="47"/>
      <c r="D123" s="47"/>
      <c r="E123" s="47"/>
      <c r="F123" s="47"/>
      <c r="G123" s="47"/>
      <c r="H123" s="5" t="s">
        <v>15</v>
      </c>
      <c r="I123" s="49" t="s">
        <v>13</v>
      </c>
      <c r="J123" s="50" t="s">
        <v>49</v>
      </c>
      <c r="K123" s="51"/>
      <c r="L123" s="52"/>
      <c r="M123" s="15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46">
        <f t="shared" si="1"/>
        <v>46135</v>
      </c>
      <c r="C124" s="47"/>
      <c r="D124" s="2"/>
      <c r="E124" s="2"/>
      <c r="F124" s="2"/>
      <c r="G124" s="2"/>
      <c r="H124" s="136" t="s">
        <v>62</v>
      </c>
      <c r="I124" s="105"/>
      <c r="J124" s="105"/>
      <c r="K124" s="106"/>
      <c r="L124" s="1"/>
      <c r="M124" s="15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46">
        <f t="shared" si="1"/>
        <v>46136</v>
      </c>
      <c r="C125" s="1"/>
      <c r="D125" s="1"/>
      <c r="E125" s="1"/>
      <c r="F125" s="1"/>
      <c r="G125" s="1"/>
      <c r="H125" s="2"/>
      <c r="I125" s="104" t="s">
        <v>51</v>
      </c>
      <c r="J125" s="105"/>
      <c r="K125" s="105"/>
      <c r="L125" s="106"/>
      <c r="M125" s="15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46">
        <f t="shared" si="1"/>
        <v>46137</v>
      </c>
      <c r="C126" s="93"/>
      <c r="D126" s="93"/>
      <c r="E126" s="94"/>
      <c r="F126" s="94"/>
      <c r="G126" s="91"/>
      <c r="H126" s="92"/>
      <c r="I126" s="92"/>
      <c r="J126" s="92"/>
      <c r="K126" s="92"/>
      <c r="L126" s="92"/>
      <c r="M126" s="15"/>
      <c r="N126" s="1" t="s">
        <v>47</v>
      </c>
      <c r="O126" s="93"/>
      <c r="P126" s="93"/>
      <c r="Q126" s="94"/>
      <c r="R126" s="94"/>
      <c r="S126" s="91"/>
      <c r="T126" s="92"/>
      <c r="U126" s="92"/>
    </row>
    <row r="127" spans="1:21" x14ac:dyDescent="0.3">
      <c r="A127" s="1" t="s">
        <v>41</v>
      </c>
      <c r="B127" s="46">
        <f t="shared" si="1"/>
        <v>46138</v>
      </c>
      <c r="C127" s="133"/>
      <c r="D127" s="134"/>
      <c r="E127" s="134"/>
      <c r="F127" s="134"/>
      <c r="G127" s="134"/>
      <c r="H127" s="134"/>
      <c r="I127" s="134"/>
      <c r="J127" s="134"/>
      <c r="K127" s="135"/>
      <c r="L127" s="92"/>
      <c r="M127" s="15"/>
      <c r="N127" s="1" t="s">
        <v>41</v>
      </c>
      <c r="O127" s="93"/>
      <c r="P127" s="92"/>
      <c r="Q127" s="92"/>
      <c r="R127" s="92"/>
      <c r="S127" s="92"/>
      <c r="T127" s="92"/>
      <c r="U127" s="92"/>
    </row>
    <row r="128" spans="1:21" x14ac:dyDescent="0.3">
      <c r="A128" s="1" t="s">
        <v>42</v>
      </c>
      <c r="B128" s="46">
        <f t="shared" si="1"/>
        <v>46139</v>
      </c>
      <c r="C128" s="47"/>
      <c r="D128" s="47"/>
      <c r="E128" s="47"/>
      <c r="F128" s="47"/>
      <c r="G128" s="47"/>
      <c r="H128" s="24" t="s">
        <v>3</v>
      </c>
      <c r="I128" s="107"/>
      <c r="J128" s="105"/>
      <c r="K128" s="106"/>
      <c r="L128" s="1"/>
      <c r="M128" s="15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46">
        <f t="shared" si="1"/>
        <v>46140</v>
      </c>
      <c r="C129" s="47"/>
      <c r="D129" s="47"/>
      <c r="E129" s="47"/>
      <c r="F129" s="47"/>
      <c r="G129" s="47"/>
      <c r="H129" s="18" t="s">
        <v>15</v>
      </c>
      <c r="I129" s="3" t="s">
        <v>13</v>
      </c>
      <c r="J129" s="3" t="s">
        <v>13</v>
      </c>
      <c r="K129" s="48" t="s">
        <v>48</v>
      </c>
      <c r="L129" s="3"/>
      <c r="M129" s="15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46">
        <f t="shared" si="1"/>
        <v>46141</v>
      </c>
      <c r="C130" s="47"/>
      <c r="D130" s="24" t="s">
        <v>3</v>
      </c>
      <c r="E130" s="47"/>
      <c r="F130" s="47"/>
      <c r="G130" s="47"/>
      <c r="H130" s="5" t="s">
        <v>15</v>
      </c>
      <c r="I130" s="49" t="s">
        <v>13</v>
      </c>
      <c r="J130" s="50" t="s">
        <v>49</v>
      </c>
      <c r="K130" s="51"/>
      <c r="L130" s="52"/>
      <c r="M130" s="15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46">
        <f t="shared" si="1"/>
        <v>46142</v>
      </c>
      <c r="C131" s="47"/>
      <c r="D131" s="47"/>
      <c r="E131" s="47"/>
      <c r="F131" s="47"/>
      <c r="G131" s="47"/>
      <c r="H131" s="136" t="s">
        <v>62</v>
      </c>
      <c r="I131" s="105"/>
      <c r="J131" s="105"/>
      <c r="K131" s="106"/>
      <c r="L131" s="71"/>
      <c r="M131" s="15"/>
      <c r="N131" s="1" t="s">
        <v>45</v>
      </c>
      <c r="O131" s="1"/>
      <c r="P131" s="1"/>
      <c r="Q131" s="1"/>
      <c r="R131" s="1"/>
      <c r="S131" s="1"/>
      <c r="T131" s="1"/>
      <c r="U131" s="1"/>
    </row>
    <row r="132" spans="1:21" x14ac:dyDescent="0.3">
      <c r="A132" s="1" t="s">
        <v>46</v>
      </c>
      <c r="B132" s="46">
        <f t="shared" si="1"/>
        <v>46143</v>
      </c>
      <c r="C132" s="1"/>
      <c r="D132" s="1"/>
      <c r="E132" s="1"/>
      <c r="F132" s="1"/>
      <c r="G132" s="1"/>
      <c r="H132" s="2"/>
      <c r="I132" s="104" t="s">
        <v>51</v>
      </c>
      <c r="J132" s="105"/>
      <c r="K132" s="105"/>
      <c r="L132" s="106"/>
      <c r="M132" s="15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46">
        <f t="shared" si="1"/>
        <v>46144</v>
      </c>
      <c r="C133" s="93"/>
      <c r="D133" s="93"/>
      <c r="E133" s="94"/>
      <c r="F133" s="94"/>
      <c r="G133" s="91"/>
      <c r="H133" s="92"/>
      <c r="I133" s="92"/>
      <c r="J133" s="92"/>
      <c r="K133" s="92"/>
      <c r="L133" s="92"/>
      <c r="M133" s="15"/>
      <c r="N133" s="1" t="s">
        <v>47</v>
      </c>
      <c r="O133" s="93"/>
      <c r="P133" s="93"/>
      <c r="Q133" s="94"/>
      <c r="R133" s="94"/>
      <c r="S133" s="91"/>
      <c r="T133" s="92"/>
      <c r="U133" s="92"/>
    </row>
    <row r="134" spans="1:21" x14ac:dyDescent="0.3">
      <c r="A134" s="1" t="s">
        <v>41</v>
      </c>
      <c r="B134" s="46">
        <f t="shared" si="1"/>
        <v>46145</v>
      </c>
      <c r="C134" s="93"/>
      <c r="D134" s="92"/>
      <c r="E134" s="92"/>
      <c r="F134" s="92"/>
      <c r="G134" s="92"/>
      <c r="H134" s="92"/>
      <c r="I134" s="92"/>
      <c r="J134" s="92"/>
      <c r="K134" s="92"/>
      <c r="L134" s="92"/>
      <c r="M134" s="15"/>
      <c r="N134" s="1" t="s">
        <v>41</v>
      </c>
      <c r="O134" s="93"/>
      <c r="P134" s="92"/>
      <c r="Q134" s="92"/>
      <c r="R134" s="92"/>
      <c r="S134" s="92"/>
      <c r="T134" s="92"/>
      <c r="U134" s="92"/>
    </row>
    <row r="135" spans="1:21" x14ac:dyDescent="0.3">
      <c r="A135" s="1" t="s">
        <v>42</v>
      </c>
      <c r="B135" s="46">
        <f t="shared" si="1"/>
        <v>46146</v>
      </c>
      <c r="C135" s="47"/>
      <c r="D135" s="2"/>
      <c r="E135" s="2"/>
      <c r="F135" s="2"/>
      <c r="G135" s="2"/>
      <c r="H135" s="24" t="s">
        <v>3</v>
      </c>
      <c r="I135" s="107"/>
      <c r="J135" s="105"/>
      <c r="K135" s="106"/>
      <c r="L135" s="1"/>
      <c r="M135" s="15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46">
        <f t="shared" si="1"/>
        <v>46147</v>
      </c>
      <c r="C136" s="47"/>
      <c r="D136" s="24" t="s">
        <v>3</v>
      </c>
      <c r="E136" s="47"/>
      <c r="F136" s="47"/>
      <c r="G136" s="47"/>
      <c r="H136" s="18" t="s">
        <v>15</v>
      </c>
      <c r="I136" s="3" t="s">
        <v>13</v>
      </c>
      <c r="J136" s="3" t="s">
        <v>13</v>
      </c>
      <c r="K136" s="48" t="s">
        <v>48</v>
      </c>
      <c r="L136" s="3"/>
      <c r="M136" s="15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46">
        <f t="shared" si="1"/>
        <v>46148</v>
      </c>
      <c r="C137" s="47"/>
      <c r="D137" s="47"/>
      <c r="E137" s="47"/>
      <c r="F137" s="47"/>
      <c r="G137" s="47"/>
      <c r="H137" s="5" t="s">
        <v>15</v>
      </c>
      <c r="I137" s="49" t="s">
        <v>13</v>
      </c>
      <c r="J137" s="50" t="s">
        <v>49</v>
      </c>
      <c r="K137" s="51"/>
      <c r="L137" s="52"/>
      <c r="M137" s="15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46">
        <f t="shared" si="1"/>
        <v>46149</v>
      </c>
      <c r="C138" s="47"/>
      <c r="D138" s="47"/>
      <c r="E138" s="2"/>
      <c r="F138" s="2"/>
      <c r="G138" s="2"/>
      <c r="H138" s="136" t="s">
        <v>62</v>
      </c>
      <c r="I138" s="105"/>
      <c r="J138" s="105"/>
      <c r="K138" s="106"/>
      <c r="L138" s="1"/>
      <c r="M138" s="15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46">
        <f t="shared" si="1"/>
        <v>46150</v>
      </c>
      <c r="C139" s="47"/>
      <c r="D139" s="2"/>
      <c r="E139" s="2"/>
      <c r="F139" s="2"/>
      <c r="G139" s="2"/>
      <c r="H139" s="2"/>
      <c r="I139" s="104" t="s">
        <v>51</v>
      </c>
      <c r="J139" s="105"/>
      <c r="K139" s="105"/>
      <c r="L139" s="106"/>
      <c r="M139" s="15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46">
        <f t="shared" si="1"/>
        <v>46151</v>
      </c>
      <c r="C140" s="93"/>
      <c r="D140" s="93"/>
      <c r="E140" s="94"/>
      <c r="F140" s="94"/>
      <c r="G140" s="91"/>
      <c r="H140" s="92"/>
      <c r="I140" s="92"/>
      <c r="J140" s="92"/>
      <c r="K140" s="92"/>
      <c r="L140" s="92"/>
      <c r="M140" s="15"/>
      <c r="N140" s="1" t="s">
        <v>47</v>
      </c>
      <c r="O140" s="93"/>
      <c r="P140" s="93"/>
      <c r="Q140" s="94"/>
      <c r="R140" s="94"/>
      <c r="S140" s="91"/>
      <c r="T140" s="92"/>
      <c r="U140" s="92"/>
    </row>
    <row r="141" spans="1:21" x14ac:dyDescent="0.3">
      <c r="A141" s="1" t="s">
        <v>41</v>
      </c>
      <c r="B141" s="46">
        <f t="shared" si="1"/>
        <v>46152</v>
      </c>
      <c r="C141" s="93"/>
      <c r="D141" s="92"/>
      <c r="E141" s="92"/>
      <c r="F141" s="92"/>
      <c r="G141" s="92"/>
      <c r="H141" s="92"/>
      <c r="I141" s="92"/>
      <c r="J141" s="92"/>
      <c r="K141" s="92"/>
      <c r="L141" s="92"/>
      <c r="M141" s="15"/>
      <c r="N141" s="1" t="s">
        <v>41</v>
      </c>
      <c r="O141" s="93"/>
      <c r="P141" s="92"/>
      <c r="Q141" s="92"/>
      <c r="R141" s="92"/>
      <c r="S141" s="92"/>
      <c r="T141" s="92"/>
      <c r="U141" s="92"/>
    </row>
    <row r="142" spans="1:21" x14ac:dyDescent="0.3">
      <c r="A142" s="1" t="s">
        <v>42</v>
      </c>
      <c r="B142" s="46">
        <f t="shared" si="1"/>
        <v>46153</v>
      </c>
      <c r="C142" s="47"/>
      <c r="D142" s="47"/>
      <c r="E142" s="47"/>
      <c r="F142" s="47"/>
      <c r="G142" s="47"/>
      <c r="H142" s="24" t="s">
        <v>3</v>
      </c>
      <c r="I142" s="62"/>
      <c r="J142" s="74"/>
      <c r="K142" s="75"/>
      <c r="L142" s="1"/>
      <c r="M142" s="15"/>
      <c r="N142" s="1" t="s">
        <v>42</v>
      </c>
      <c r="O142" s="47"/>
      <c r="P142" s="47"/>
      <c r="Q142" s="54"/>
      <c r="R142" s="54"/>
      <c r="S142" s="1"/>
      <c r="T142" s="1"/>
      <c r="U142" s="1"/>
    </row>
    <row r="143" spans="1:21" x14ac:dyDescent="0.3">
      <c r="A143" s="1" t="s">
        <v>43</v>
      </c>
      <c r="B143" s="46">
        <f t="shared" ref="B143:B206" si="2">B142+1</f>
        <v>46154</v>
      </c>
      <c r="C143" s="47"/>
      <c r="D143" s="24" t="s">
        <v>3</v>
      </c>
      <c r="E143" s="47"/>
      <c r="F143" s="47"/>
      <c r="G143" s="47"/>
      <c r="H143" s="18" t="s">
        <v>15</v>
      </c>
      <c r="I143" s="3" t="s">
        <v>13</v>
      </c>
      <c r="J143" s="3" t="s">
        <v>13</v>
      </c>
      <c r="K143" s="48" t="s">
        <v>48</v>
      </c>
      <c r="L143" s="3"/>
      <c r="M143" s="15"/>
      <c r="N143" s="1" t="s">
        <v>43</v>
      </c>
      <c r="O143" s="47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46">
        <f t="shared" si="2"/>
        <v>46155</v>
      </c>
      <c r="C144" s="47"/>
      <c r="D144" s="47"/>
      <c r="E144" s="47"/>
      <c r="F144" s="47"/>
      <c r="G144" s="47"/>
      <c r="H144" s="5" t="s">
        <v>15</v>
      </c>
      <c r="I144" s="49" t="s">
        <v>13</v>
      </c>
      <c r="J144" s="50" t="s">
        <v>49</v>
      </c>
      <c r="K144" s="51"/>
      <c r="L144" s="52"/>
      <c r="M144" s="15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46">
        <f t="shared" si="2"/>
        <v>46156</v>
      </c>
      <c r="C145" s="47"/>
      <c r="D145" s="47"/>
      <c r="E145" s="47"/>
      <c r="F145" s="47"/>
      <c r="G145" s="47"/>
      <c r="H145" s="136" t="s">
        <v>62</v>
      </c>
      <c r="I145" s="105"/>
      <c r="J145" s="105"/>
      <c r="K145" s="106"/>
      <c r="L145" s="71"/>
      <c r="M145" s="15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46">
        <f t="shared" si="2"/>
        <v>46157</v>
      </c>
      <c r="C146" s="47"/>
      <c r="D146" s="47"/>
      <c r="E146" s="47"/>
      <c r="F146" s="47"/>
      <c r="G146" s="47"/>
      <c r="H146" s="2"/>
      <c r="I146" s="104" t="s">
        <v>51</v>
      </c>
      <c r="J146" s="105"/>
      <c r="K146" s="105"/>
      <c r="L146" s="106"/>
      <c r="M146" s="15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46">
        <f t="shared" si="2"/>
        <v>46158</v>
      </c>
      <c r="C147" s="98"/>
      <c r="D147" s="93"/>
      <c r="E147" s="94"/>
      <c r="F147" s="94"/>
      <c r="G147" s="93"/>
      <c r="H147" s="92"/>
      <c r="I147" s="92"/>
      <c r="J147" s="92"/>
      <c r="K147" s="92"/>
      <c r="L147" s="92"/>
      <c r="M147" s="15"/>
      <c r="N147" s="1" t="s">
        <v>47</v>
      </c>
      <c r="O147" s="93"/>
      <c r="P147" s="93"/>
      <c r="Q147" s="92"/>
      <c r="R147" s="92"/>
      <c r="S147" s="93"/>
      <c r="T147" s="92"/>
      <c r="U147" s="92"/>
    </row>
    <row r="148" spans="1:21" x14ac:dyDescent="0.3">
      <c r="A148" s="1" t="s">
        <v>41</v>
      </c>
      <c r="B148" s="46">
        <f t="shared" si="2"/>
        <v>46159</v>
      </c>
      <c r="C148" s="137"/>
      <c r="D148" s="138"/>
      <c r="E148" s="138"/>
      <c r="F148" s="138"/>
      <c r="G148" s="138"/>
      <c r="H148" s="139"/>
      <c r="I148" s="92"/>
      <c r="J148" s="92"/>
      <c r="K148" s="92"/>
      <c r="L148" s="92"/>
      <c r="M148" s="15"/>
      <c r="N148" s="1" t="s">
        <v>41</v>
      </c>
      <c r="O148" s="137"/>
      <c r="P148" s="138"/>
      <c r="Q148" s="138"/>
      <c r="R148" s="138"/>
      <c r="S148" s="138"/>
      <c r="T148" s="139"/>
      <c r="U148" s="92"/>
    </row>
    <row r="149" spans="1:21" x14ac:dyDescent="0.3">
      <c r="A149" s="1" t="s">
        <v>42</v>
      </c>
      <c r="B149" s="46">
        <f t="shared" si="2"/>
        <v>46160</v>
      </c>
      <c r="C149" s="1"/>
      <c r="D149" s="1"/>
      <c r="E149" s="1"/>
      <c r="F149" s="1"/>
      <c r="G149" s="1"/>
      <c r="H149" s="24" t="s">
        <v>3</v>
      </c>
      <c r="I149" s="107"/>
      <c r="J149" s="105"/>
      <c r="K149" s="106"/>
      <c r="L149" s="1"/>
      <c r="M149" s="15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46">
        <f t="shared" si="2"/>
        <v>46161</v>
      </c>
      <c r="C150" s="47"/>
      <c r="D150" s="24" t="s">
        <v>3</v>
      </c>
      <c r="E150" s="47"/>
      <c r="F150" s="47"/>
      <c r="G150" s="47"/>
      <c r="H150" s="18" t="s">
        <v>15</v>
      </c>
      <c r="I150" s="3" t="s">
        <v>13</v>
      </c>
      <c r="J150" s="3" t="s">
        <v>13</v>
      </c>
      <c r="K150" s="48" t="s">
        <v>48</v>
      </c>
      <c r="L150" s="3"/>
      <c r="M150" s="15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46">
        <f t="shared" si="2"/>
        <v>46162</v>
      </c>
      <c r="C151" s="47"/>
      <c r="D151" s="47"/>
      <c r="E151" s="47"/>
      <c r="F151" s="47"/>
      <c r="G151" s="47"/>
      <c r="H151" s="5" t="s">
        <v>15</v>
      </c>
      <c r="I151" s="49" t="s">
        <v>13</v>
      </c>
      <c r="J151" s="50" t="s">
        <v>49</v>
      </c>
      <c r="K151" s="51"/>
      <c r="L151" s="52"/>
      <c r="M151" s="15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46">
        <f t="shared" si="2"/>
        <v>46163</v>
      </c>
      <c r="C152" s="47"/>
      <c r="D152" s="2"/>
      <c r="E152" s="2"/>
      <c r="F152" s="2"/>
      <c r="G152" s="2"/>
      <c r="H152" s="136" t="s">
        <v>62</v>
      </c>
      <c r="I152" s="105"/>
      <c r="J152" s="105"/>
      <c r="K152" s="106"/>
      <c r="L152" s="71"/>
      <c r="M152" s="15"/>
      <c r="N152" s="1" t="s">
        <v>45</v>
      </c>
      <c r="O152" s="1"/>
      <c r="P152" s="1"/>
      <c r="Q152" s="1"/>
      <c r="R152" s="1"/>
      <c r="S152" s="1"/>
      <c r="T152" s="1"/>
      <c r="U152" s="1"/>
    </row>
    <row r="153" spans="1:21" x14ac:dyDescent="0.3">
      <c r="A153" s="1" t="s">
        <v>46</v>
      </c>
      <c r="B153" s="46">
        <f t="shared" si="2"/>
        <v>46164</v>
      </c>
      <c r="C153" s="47"/>
      <c r="D153" s="47"/>
      <c r="E153" s="47"/>
      <c r="F153" s="47"/>
      <c r="G153" s="47"/>
      <c r="H153" s="2"/>
      <c r="I153" s="104" t="s">
        <v>51</v>
      </c>
      <c r="J153" s="105"/>
      <c r="K153" s="105"/>
      <c r="L153" s="106"/>
      <c r="M153" s="15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46">
        <f t="shared" si="2"/>
        <v>46165</v>
      </c>
      <c r="C154" s="93"/>
      <c r="D154" s="93"/>
      <c r="E154" s="94"/>
      <c r="F154" s="94"/>
      <c r="G154" s="91"/>
      <c r="H154" s="92"/>
      <c r="I154" s="92"/>
      <c r="J154" s="92"/>
      <c r="K154" s="92"/>
      <c r="L154" s="92"/>
      <c r="M154" s="15"/>
      <c r="N154" s="1" t="s">
        <v>47</v>
      </c>
      <c r="O154" s="93"/>
      <c r="P154" s="93"/>
      <c r="Q154" s="94"/>
      <c r="R154" s="94"/>
      <c r="S154" s="91"/>
      <c r="T154" s="92"/>
      <c r="U154" s="92"/>
    </row>
    <row r="155" spans="1:21" x14ac:dyDescent="0.3">
      <c r="A155" s="1" t="s">
        <v>41</v>
      </c>
      <c r="B155" s="46">
        <f t="shared" si="2"/>
        <v>46166</v>
      </c>
      <c r="C155" s="93"/>
      <c r="D155" s="92"/>
      <c r="E155" s="92"/>
      <c r="F155" s="92"/>
      <c r="G155" s="92"/>
      <c r="H155" s="92"/>
      <c r="I155" s="92"/>
      <c r="J155" s="92"/>
      <c r="K155" s="92"/>
      <c r="L155" s="92"/>
      <c r="M155" s="15"/>
      <c r="N155" s="1" t="s">
        <v>41</v>
      </c>
      <c r="O155" s="93"/>
      <c r="P155" s="92"/>
      <c r="Q155" s="92"/>
      <c r="R155" s="92"/>
      <c r="S155" s="92"/>
      <c r="T155" s="92"/>
      <c r="U155" s="92"/>
    </row>
    <row r="156" spans="1:21" x14ac:dyDescent="0.3">
      <c r="A156" s="1" t="s">
        <v>42</v>
      </c>
      <c r="B156" s="46">
        <f t="shared" si="2"/>
        <v>46167</v>
      </c>
      <c r="C156" s="47"/>
      <c r="D156" s="2"/>
      <c r="E156" s="2"/>
      <c r="F156" s="2"/>
      <c r="G156" s="2"/>
      <c r="H156" s="24" t="s">
        <v>3</v>
      </c>
      <c r="I156" s="62"/>
      <c r="J156" s="74"/>
      <c r="K156" s="75"/>
      <c r="L156" s="1"/>
      <c r="M156" s="15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46">
        <f t="shared" si="2"/>
        <v>46168</v>
      </c>
      <c r="C157" s="47"/>
      <c r="D157" s="24" t="s">
        <v>3</v>
      </c>
      <c r="E157" s="47"/>
      <c r="F157" s="47"/>
      <c r="G157" s="47"/>
      <c r="H157" s="18" t="s">
        <v>15</v>
      </c>
      <c r="I157" s="3" t="s">
        <v>13</v>
      </c>
      <c r="J157" s="3" t="s">
        <v>13</v>
      </c>
      <c r="K157" s="48" t="s">
        <v>48</v>
      </c>
      <c r="L157" s="3"/>
      <c r="M157" s="15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46">
        <f t="shared" si="2"/>
        <v>46169</v>
      </c>
      <c r="C158" s="47"/>
      <c r="D158" s="2"/>
      <c r="E158" s="2"/>
      <c r="F158" s="2"/>
      <c r="G158" s="2"/>
      <c r="H158" s="5" t="s">
        <v>15</v>
      </c>
      <c r="I158" s="49" t="s">
        <v>13</v>
      </c>
      <c r="J158" s="50" t="s">
        <v>49</v>
      </c>
      <c r="K158" s="51"/>
      <c r="L158" s="52"/>
      <c r="M158" s="15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46">
        <f t="shared" si="2"/>
        <v>46170</v>
      </c>
      <c r="C159" s="1"/>
      <c r="D159" s="1"/>
      <c r="E159" s="1"/>
      <c r="F159" s="1"/>
      <c r="G159" s="1"/>
      <c r="H159" s="136" t="s">
        <v>62</v>
      </c>
      <c r="I159" s="105"/>
      <c r="J159" s="105"/>
      <c r="K159" s="106"/>
      <c r="L159" s="71"/>
      <c r="M159" s="15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46">
        <f t="shared" si="2"/>
        <v>46171</v>
      </c>
      <c r="C160" s="47"/>
      <c r="D160" s="47"/>
      <c r="E160" s="47"/>
      <c r="F160" s="47"/>
      <c r="G160" s="47"/>
      <c r="H160" s="2"/>
      <c r="I160" s="104" t="s">
        <v>51</v>
      </c>
      <c r="J160" s="105"/>
      <c r="K160" s="105"/>
      <c r="L160" s="106"/>
      <c r="M160" s="15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46">
        <f t="shared" si="2"/>
        <v>46172</v>
      </c>
      <c r="C161" s="93"/>
      <c r="D161" s="93"/>
      <c r="E161" s="94"/>
      <c r="F161" s="94"/>
      <c r="G161" s="91"/>
      <c r="H161" s="92"/>
      <c r="I161" s="92"/>
      <c r="J161" s="92"/>
      <c r="K161" s="92"/>
      <c r="L161" s="92"/>
      <c r="M161" s="15"/>
      <c r="N161" s="1" t="s">
        <v>47</v>
      </c>
      <c r="O161" s="93"/>
      <c r="P161" s="93"/>
      <c r="Q161" s="94"/>
      <c r="R161" s="94"/>
      <c r="S161" s="91"/>
      <c r="T161" s="92"/>
      <c r="U161" s="92"/>
    </row>
    <row r="162" spans="1:21" x14ac:dyDescent="0.3">
      <c r="A162" s="1" t="s">
        <v>41</v>
      </c>
      <c r="B162" s="46">
        <f t="shared" si="2"/>
        <v>46173</v>
      </c>
      <c r="C162" s="93"/>
      <c r="D162" s="92"/>
      <c r="E162" s="92"/>
      <c r="F162" s="92"/>
      <c r="G162" s="92"/>
      <c r="H162" s="92"/>
      <c r="I162" s="92"/>
      <c r="J162" s="92"/>
      <c r="K162" s="92"/>
      <c r="L162" s="92"/>
      <c r="M162" s="15"/>
      <c r="N162" s="1" t="s">
        <v>41</v>
      </c>
      <c r="O162" s="93"/>
      <c r="P162" s="92"/>
      <c r="Q162" s="92"/>
      <c r="R162" s="92"/>
      <c r="S162" s="92"/>
      <c r="T162" s="92"/>
      <c r="U162" s="92"/>
    </row>
    <row r="163" spans="1:21" x14ac:dyDescent="0.3">
      <c r="A163" s="1" t="s">
        <v>42</v>
      </c>
      <c r="B163" s="46">
        <f t="shared" si="2"/>
        <v>46174</v>
      </c>
      <c r="C163" s="47"/>
      <c r="D163" s="47"/>
      <c r="E163" s="47"/>
      <c r="F163" s="47"/>
      <c r="G163" s="47"/>
      <c r="H163" s="24" t="s">
        <v>3</v>
      </c>
      <c r="I163" s="62"/>
      <c r="J163" s="74"/>
      <c r="K163" s="75"/>
      <c r="L163" s="1"/>
      <c r="M163" s="15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46">
        <f t="shared" si="2"/>
        <v>46175</v>
      </c>
      <c r="C164" s="47"/>
      <c r="D164" s="24" t="s">
        <v>3</v>
      </c>
      <c r="E164" s="47"/>
      <c r="F164" s="47"/>
      <c r="G164" s="47"/>
      <c r="H164" s="18" t="s">
        <v>15</v>
      </c>
      <c r="I164" s="3" t="s">
        <v>13</v>
      </c>
      <c r="J164" s="3" t="s">
        <v>13</v>
      </c>
      <c r="K164" s="48" t="s">
        <v>48</v>
      </c>
      <c r="L164" s="3"/>
      <c r="M164" s="15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46">
        <f t="shared" si="2"/>
        <v>46176</v>
      </c>
      <c r="C165" s="47"/>
      <c r="D165" s="47"/>
      <c r="E165" s="47"/>
      <c r="F165" s="47"/>
      <c r="G165" s="47"/>
      <c r="H165" s="5" t="s">
        <v>15</v>
      </c>
      <c r="I165" s="49" t="s">
        <v>13</v>
      </c>
      <c r="J165" s="50" t="s">
        <v>49</v>
      </c>
      <c r="K165" s="51"/>
      <c r="L165" s="52"/>
      <c r="M165" s="15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46">
        <f t="shared" si="2"/>
        <v>46177</v>
      </c>
      <c r="C166" s="1"/>
      <c r="D166" s="1"/>
      <c r="E166" s="1"/>
      <c r="F166" s="1"/>
      <c r="G166" s="1"/>
      <c r="H166" s="136" t="s">
        <v>62</v>
      </c>
      <c r="I166" s="105"/>
      <c r="J166" s="105"/>
      <c r="K166" s="106"/>
      <c r="L166" s="1"/>
      <c r="M166" s="15"/>
      <c r="N166" s="1" t="s">
        <v>45</v>
      </c>
      <c r="O166" s="1"/>
      <c r="P166" s="1"/>
      <c r="Q166" s="1"/>
      <c r="R166" s="1"/>
      <c r="S166" s="1"/>
      <c r="T166" s="1"/>
      <c r="U166" s="1"/>
    </row>
    <row r="167" spans="1:21" x14ac:dyDescent="0.3">
      <c r="A167" s="1" t="s">
        <v>46</v>
      </c>
      <c r="B167" s="46">
        <f t="shared" si="2"/>
        <v>46178</v>
      </c>
      <c r="C167" s="47"/>
      <c r="D167" s="47"/>
      <c r="E167" s="47"/>
      <c r="F167" s="47"/>
      <c r="G167" s="47"/>
      <c r="H167" s="2"/>
      <c r="I167" s="104" t="s">
        <v>51</v>
      </c>
      <c r="J167" s="105"/>
      <c r="K167" s="105"/>
      <c r="L167" s="106"/>
      <c r="M167" s="15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46">
        <f t="shared" si="2"/>
        <v>46179</v>
      </c>
      <c r="C168" s="93"/>
      <c r="D168" s="93"/>
      <c r="E168" s="94"/>
      <c r="F168" s="94"/>
      <c r="G168" s="91"/>
      <c r="H168" s="92"/>
      <c r="I168" s="92"/>
      <c r="J168" s="92"/>
      <c r="K168" s="92"/>
      <c r="L168" s="92"/>
      <c r="M168" s="15"/>
      <c r="N168" s="1" t="s">
        <v>47</v>
      </c>
      <c r="O168" s="93"/>
      <c r="P168" s="93"/>
      <c r="Q168" s="94"/>
      <c r="R168" s="94"/>
      <c r="S168" s="91"/>
      <c r="T168" s="92"/>
      <c r="U168" s="92"/>
    </row>
    <row r="169" spans="1:21" x14ac:dyDescent="0.3">
      <c r="A169" s="1" t="s">
        <v>41</v>
      </c>
      <c r="B169" s="46">
        <f t="shared" si="2"/>
        <v>46180</v>
      </c>
      <c r="C169" s="93"/>
      <c r="D169" s="92"/>
      <c r="E169" s="92"/>
      <c r="F169" s="92"/>
      <c r="G169" s="92"/>
      <c r="H169" s="92"/>
      <c r="I169" s="92"/>
      <c r="J169" s="92"/>
      <c r="K169" s="92"/>
      <c r="L169" s="92"/>
      <c r="M169" s="15"/>
      <c r="N169" s="1" t="s">
        <v>41</v>
      </c>
      <c r="O169" s="93"/>
      <c r="P169" s="92"/>
      <c r="Q169" s="92"/>
      <c r="R169" s="92"/>
      <c r="S169" s="92"/>
      <c r="T169" s="92"/>
      <c r="U169" s="92"/>
    </row>
    <row r="170" spans="1:21" x14ac:dyDescent="0.3">
      <c r="A170" s="1" t="s">
        <v>42</v>
      </c>
      <c r="B170" s="46">
        <f t="shared" si="2"/>
        <v>46181</v>
      </c>
      <c r="C170" s="47"/>
      <c r="D170" s="47"/>
      <c r="E170" s="47"/>
      <c r="F170" s="47"/>
      <c r="G170" s="47"/>
      <c r="H170" s="24" t="s">
        <v>3</v>
      </c>
      <c r="I170" s="107"/>
      <c r="J170" s="105"/>
      <c r="K170" s="106"/>
      <c r="L170" s="1"/>
      <c r="M170" s="15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46">
        <f t="shared" si="2"/>
        <v>46182</v>
      </c>
      <c r="C171" s="47"/>
      <c r="D171" s="24" t="s">
        <v>3</v>
      </c>
      <c r="E171" s="47"/>
      <c r="F171" s="47"/>
      <c r="G171" s="47"/>
      <c r="H171" s="18" t="s">
        <v>15</v>
      </c>
      <c r="I171" s="3" t="s">
        <v>13</v>
      </c>
      <c r="J171" s="3" t="s">
        <v>13</v>
      </c>
      <c r="K171" s="48" t="s">
        <v>48</v>
      </c>
      <c r="L171" s="3"/>
      <c r="M171" s="15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46">
        <f t="shared" si="2"/>
        <v>46183</v>
      </c>
      <c r="C172" s="47"/>
      <c r="D172" s="47"/>
      <c r="E172" s="2"/>
      <c r="F172" s="2"/>
      <c r="G172" s="2"/>
      <c r="H172" s="5" t="s">
        <v>15</v>
      </c>
      <c r="I172" s="49" t="s">
        <v>13</v>
      </c>
      <c r="J172" s="50" t="s">
        <v>49</v>
      </c>
      <c r="K172" s="51"/>
      <c r="L172" s="52"/>
      <c r="M172" s="15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46">
        <f t="shared" si="2"/>
        <v>46184</v>
      </c>
      <c r="C173" s="47"/>
      <c r="D173" s="2"/>
      <c r="E173" s="2"/>
      <c r="F173" s="2"/>
      <c r="G173" s="2"/>
      <c r="H173" s="136" t="s">
        <v>62</v>
      </c>
      <c r="I173" s="105"/>
      <c r="J173" s="105"/>
      <c r="K173" s="106"/>
      <c r="L173" s="71"/>
      <c r="M173" s="15"/>
      <c r="N173" s="1" t="s">
        <v>45</v>
      </c>
      <c r="O173" s="1"/>
      <c r="P173" s="1"/>
      <c r="Q173" s="1"/>
      <c r="R173" s="1"/>
      <c r="S173" s="1"/>
      <c r="T173" s="1"/>
      <c r="U173" s="1"/>
    </row>
    <row r="174" spans="1:21" x14ac:dyDescent="0.3">
      <c r="A174" s="1" t="s">
        <v>46</v>
      </c>
      <c r="B174" s="46">
        <f t="shared" si="2"/>
        <v>46185</v>
      </c>
      <c r="C174" s="47"/>
      <c r="D174" s="47"/>
      <c r="E174" s="47"/>
      <c r="F174" s="47"/>
      <c r="G174" s="47"/>
      <c r="H174" s="2"/>
      <c r="I174" s="104" t="s">
        <v>51</v>
      </c>
      <c r="J174" s="105"/>
      <c r="K174" s="105"/>
      <c r="L174" s="106"/>
      <c r="M174" s="15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46">
        <f t="shared" si="2"/>
        <v>46186</v>
      </c>
      <c r="C175" s="93"/>
      <c r="D175" s="93"/>
      <c r="E175" s="94"/>
      <c r="F175" s="94"/>
      <c r="G175" s="91"/>
      <c r="H175" s="92"/>
      <c r="I175" s="92"/>
      <c r="J175" s="92"/>
      <c r="K175" s="92"/>
      <c r="L175" s="92"/>
      <c r="M175" s="15"/>
      <c r="N175" s="1" t="s">
        <v>47</v>
      </c>
      <c r="O175" s="93"/>
      <c r="P175" s="93"/>
      <c r="Q175" s="94"/>
      <c r="R175" s="94"/>
      <c r="S175" s="91"/>
      <c r="T175" s="92"/>
      <c r="U175" s="92"/>
    </row>
    <row r="176" spans="1:21" x14ac:dyDescent="0.3">
      <c r="A176" s="1" t="s">
        <v>41</v>
      </c>
      <c r="B176" s="46">
        <f t="shared" si="2"/>
        <v>46187</v>
      </c>
      <c r="C176" s="95"/>
      <c r="D176" s="96"/>
      <c r="E176" s="96"/>
      <c r="F176" s="96"/>
      <c r="G176" s="96"/>
      <c r="H176" s="92"/>
      <c r="I176" s="92"/>
      <c r="J176" s="92"/>
      <c r="K176" s="92"/>
      <c r="L176" s="92"/>
      <c r="M176" s="15"/>
      <c r="N176" s="1" t="s">
        <v>41</v>
      </c>
      <c r="O176" s="93"/>
      <c r="P176" s="92"/>
      <c r="Q176" s="92"/>
      <c r="R176" s="92"/>
      <c r="S176" s="92"/>
      <c r="T176" s="92"/>
      <c r="U176" s="92"/>
    </row>
    <row r="177" spans="1:21" x14ac:dyDescent="0.3">
      <c r="A177" s="1" t="s">
        <v>42</v>
      </c>
      <c r="B177" s="46">
        <f t="shared" si="2"/>
        <v>46188</v>
      </c>
      <c r="C177" s="47"/>
      <c r="D177" s="47"/>
      <c r="E177" s="47"/>
      <c r="F177" s="47"/>
      <c r="G177" s="47"/>
      <c r="H177" s="24" t="s">
        <v>3</v>
      </c>
      <c r="I177" s="62"/>
      <c r="J177" s="74"/>
      <c r="K177" s="75"/>
      <c r="L177" s="1"/>
      <c r="M177" s="15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46">
        <f t="shared" si="2"/>
        <v>46189</v>
      </c>
      <c r="C178" s="47"/>
      <c r="D178" s="24" t="s">
        <v>3</v>
      </c>
      <c r="E178" s="47"/>
      <c r="F178" s="47"/>
      <c r="G178" s="47"/>
      <c r="H178" s="18" t="s">
        <v>15</v>
      </c>
      <c r="I178" s="3" t="s">
        <v>13</v>
      </c>
      <c r="J178" s="3" t="s">
        <v>13</v>
      </c>
      <c r="K178" s="48" t="s">
        <v>48</v>
      </c>
      <c r="L178" s="3"/>
      <c r="M178" s="15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46">
        <f t="shared" si="2"/>
        <v>46190</v>
      </c>
      <c r="C179" s="47"/>
      <c r="D179" s="47"/>
      <c r="E179" s="47"/>
      <c r="F179" s="47"/>
      <c r="G179" s="47"/>
      <c r="H179" s="5" t="s">
        <v>15</v>
      </c>
      <c r="I179" s="49" t="s">
        <v>13</v>
      </c>
      <c r="J179" s="50" t="s">
        <v>49</v>
      </c>
      <c r="K179" s="51"/>
      <c r="L179" s="52"/>
      <c r="M179" s="15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46">
        <f t="shared" si="2"/>
        <v>46191</v>
      </c>
      <c r="C180" s="47"/>
      <c r="D180" s="47"/>
      <c r="E180" s="47"/>
      <c r="F180" s="47"/>
      <c r="G180" s="47"/>
      <c r="H180" s="136" t="s">
        <v>62</v>
      </c>
      <c r="I180" s="105"/>
      <c r="J180" s="105"/>
      <c r="K180" s="106"/>
      <c r="L180" s="71"/>
      <c r="M180" s="15"/>
      <c r="N180" s="1" t="s">
        <v>45</v>
      </c>
      <c r="O180" s="1"/>
      <c r="P180" s="1"/>
      <c r="Q180" s="1"/>
      <c r="R180" s="1"/>
      <c r="S180" s="1"/>
      <c r="T180" s="1"/>
      <c r="U180" s="1"/>
    </row>
    <row r="181" spans="1:21" x14ac:dyDescent="0.3">
      <c r="A181" s="1" t="s">
        <v>46</v>
      </c>
      <c r="B181" s="46">
        <f t="shared" si="2"/>
        <v>46192</v>
      </c>
      <c r="C181" s="47"/>
      <c r="D181" s="47"/>
      <c r="E181" s="47"/>
      <c r="F181" s="47"/>
      <c r="G181" s="47"/>
      <c r="H181" s="2"/>
      <c r="I181" s="104" t="s">
        <v>51</v>
      </c>
      <c r="J181" s="105"/>
      <c r="K181" s="105"/>
      <c r="L181" s="106"/>
      <c r="M181" s="15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46">
        <f t="shared" si="2"/>
        <v>46193</v>
      </c>
      <c r="C182" s="93"/>
      <c r="D182" s="93"/>
      <c r="E182" s="94"/>
      <c r="F182" s="94"/>
      <c r="G182" s="91"/>
      <c r="H182" s="92"/>
      <c r="I182" s="92"/>
      <c r="J182" s="92"/>
      <c r="K182" s="92"/>
      <c r="L182" s="92"/>
      <c r="M182" s="15"/>
      <c r="N182" s="1" t="s">
        <v>47</v>
      </c>
      <c r="O182" s="93"/>
      <c r="P182" s="93"/>
      <c r="Q182" s="94"/>
      <c r="R182" s="94"/>
      <c r="S182" s="91"/>
      <c r="T182" s="92"/>
      <c r="U182" s="92"/>
    </row>
    <row r="183" spans="1:21" x14ac:dyDescent="0.3">
      <c r="A183" s="1" t="s">
        <v>41</v>
      </c>
      <c r="B183" s="46">
        <f t="shared" si="2"/>
        <v>46194</v>
      </c>
      <c r="C183" s="93"/>
      <c r="D183" s="92"/>
      <c r="E183" s="92"/>
      <c r="F183" s="92"/>
      <c r="G183" s="92"/>
      <c r="H183" s="92"/>
      <c r="I183" s="92"/>
      <c r="J183" s="92"/>
      <c r="K183" s="92"/>
      <c r="L183" s="92"/>
      <c r="M183" s="15"/>
      <c r="N183" s="1" t="s">
        <v>41</v>
      </c>
      <c r="O183" s="93"/>
      <c r="P183" s="92"/>
      <c r="Q183" s="92"/>
      <c r="R183" s="92"/>
      <c r="S183" s="92"/>
      <c r="T183" s="92"/>
      <c r="U183" s="92"/>
    </row>
    <row r="184" spans="1:21" x14ac:dyDescent="0.3">
      <c r="A184" s="1" t="s">
        <v>42</v>
      </c>
      <c r="B184" s="46">
        <f t="shared" si="2"/>
        <v>46195</v>
      </c>
      <c r="C184" s="47"/>
      <c r="D184" s="47"/>
      <c r="E184" s="47"/>
      <c r="F184" s="47"/>
      <c r="G184" s="47"/>
      <c r="H184" s="24" t="s">
        <v>3</v>
      </c>
      <c r="I184" s="62"/>
      <c r="J184" s="74"/>
      <c r="K184" s="75"/>
      <c r="L184" s="1"/>
      <c r="M184" s="15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46">
        <f t="shared" si="2"/>
        <v>46196</v>
      </c>
      <c r="C185" s="47"/>
      <c r="D185" s="24" t="s">
        <v>3</v>
      </c>
      <c r="E185" s="47"/>
      <c r="F185" s="47"/>
      <c r="G185" s="47"/>
      <c r="H185" s="18" t="s">
        <v>15</v>
      </c>
      <c r="I185" s="3" t="s">
        <v>13</v>
      </c>
      <c r="J185" s="3" t="s">
        <v>13</v>
      </c>
      <c r="K185" s="48" t="s">
        <v>48</v>
      </c>
      <c r="L185" s="3"/>
      <c r="M185" s="15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46">
        <f t="shared" si="2"/>
        <v>46197</v>
      </c>
      <c r="C186" s="47"/>
      <c r="D186" s="47"/>
      <c r="E186" s="2"/>
      <c r="F186" s="2"/>
      <c r="G186" s="2"/>
      <c r="H186" s="5" t="s">
        <v>15</v>
      </c>
      <c r="I186" s="49" t="s">
        <v>13</v>
      </c>
      <c r="J186" s="50" t="s">
        <v>49</v>
      </c>
      <c r="K186" s="51"/>
      <c r="L186" s="52"/>
      <c r="M186" s="15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46">
        <f t="shared" si="2"/>
        <v>46198</v>
      </c>
      <c r="C187" s="47"/>
      <c r="D187" s="2"/>
      <c r="E187" s="2"/>
      <c r="F187" s="2"/>
      <c r="G187" s="2"/>
      <c r="H187" s="136" t="s">
        <v>62</v>
      </c>
      <c r="I187" s="105"/>
      <c r="J187" s="105"/>
      <c r="K187" s="106"/>
      <c r="L187" s="1"/>
      <c r="M187" s="15"/>
      <c r="N187" s="1" t="s">
        <v>45</v>
      </c>
      <c r="O187" s="1"/>
      <c r="P187" s="1"/>
      <c r="Q187" s="1"/>
      <c r="R187" s="1"/>
      <c r="S187" s="1"/>
      <c r="T187" s="1"/>
      <c r="U187" s="1"/>
    </row>
    <row r="188" spans="1:21" x14ac:dyDescent="0.3">
      <c r="A188" s="1" t="s">
        <v>46</v>
      </c>
      <c r="B188" s="46">
        <f t="shared" si="2"/>
        <v>46199</v>
      </c>
      <c r="C188" s="47"/>
      <c r="D188" s="47"/>
      <c r="E188" s="47"/>
      <c r="F188" s="47"/>
      <c r="G188" s="47"/>
      <c r="H188" s="2"/>
      <c r="I188" s="104" t="s">
        <v>51</v>
      </c>
      <c r="J188" s="105"/>
      <c r="K188" s="105"/>
      <c r="L188" s="106"/>
      <c r="M188" s="15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46">
        <f t="shared" si="2"/>
        <v>46200</v>
      </c>
      <c r="C189" s="93"/>
      <c r="D189" s="93"/>
      <c r="E189" s="94"/>
      <c r="F189" s="94"/>
      <c r="G189" s="91"/>
      <c r="H189" s="92"/>
      <c r="I189" s="92"/>
      <c r="J189" s="92"/>
      <c r="K189" s="92"/>
      <c r="L189" s="92"/>
      <c r="M189" s="15"/>
      <c r="N189" s="1" t="s">
        <v>47</v>
      </c>
      <c r="O189" s="93"/>
      <c r="P189" s="93"/>
      <c r="Q189" s="94"/>
      <c r="R189" s="94"/>
      <c r="S189" s="91"/>
      <c r="T189" s="92"/>
      <c r="U189" s="92"/>
    </row>
    <row r="190" spans="1:21" x14ac:dyDescent="0.3">
      <c r="A190" s="1" t="s">
        <v>41</v>
      </c>
      <c r="B190" s="46">
        <f t="shared" si="2"/>
        <v>46201</v>
      </c>
      <c r="C190" s="137" t="s">
        <v>15</v>
      </c>
      <c r="D190" s="138"/>
      <c r="E190" s="138"/>
      <c r="F190" s="138"/>
      <c r="G190" s="138"/>
      <c r="H190" s="139"/>
      <c r="I190" s="92"/>
      <c r="J190" s="92"/>
      <c r="K190" s="92"/>
      <c r="L190" s="92"/>
      <c r="M190" s="15"/>
      <c r="N190" s="1" t="s">
        <v>41</v>
      </c>
      <c r="O190" s="93"/>
      <c r="P190" s="92"/>
      <c r="Q190" s="92"/>
      <c r="R190" s="92"/>
      <c r="S190" s="92"/>
      <c r="T190" s="92"/>
      <c r="U190" s="92"/>
    </row>
    <row r="191" spans="1:21" x14ac:dyDescent="0.3">
      <c r="A191" s="1" t="s">
        <v>42</v>
      </c>
      <c r="B191" s="46">
        <f t="shared" si="2"/>
        <v>46202</v>
      </c>
      <c r="C191" s="47"/>
      <c r="D191" s="47"/>
      <c r="E191" s="47"/>
      <c r="F191" s="47"/>
      <c r="G191" s="47"/>
      <c r="H191" s="24" t="s">
        <v>3</v>
      </c>
      <c r="I191" s="107"/>
      <c r="J191" s="105"/>
      <c r="K191" s="106"/>
      <c r="L191" s="1"/>
      <c r="M191" s="15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46">
        <f t="shared" si="2"/>
        <v>46203</v>
      </c>
      <c r="C192" s="47"/>
      <c r="D192" s="24" t="s">
        <v>3</v>
      </c>
      <c r="E192" s="47"/>
      <c r="F192" s="47"/>
      <c r="G192" s="47"/>
      <c r="H192" s="18" t="s">
        <v>15</v>
      </c>
      <c r="I192" s="3" t="s">
        <v>13</v>
      </c>
      <c r="J192" s="3" t="s">
        <v>13</v>
      </c>
      <c r="K192" s="48" t="s">
        <v>48</v>
      </c>
      <c r="L192" s="3"/>
      <c r="M192" s="15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46">
        <f t="shared" si="2"/>
        <v>46204</v>
      </c>
      <c r="C193" s="47"/>
      <c r="D193" s="47"/>
      <c r="E193" s="47"/>
      <c r="F193" s="47"/>
      <c r="G193" s="47"/>
      <c r="H193" s="5" t="s">
        <v>15</v>
      </c>
      <c r="I193" s="49" t="s">
        <v>13</v>
      </c>
      <c r="J193" s="50" t="s">
        <v>49</v>
      </c>
      <c r="K193" s="51"/>
      <c r="L193" s="52"/>
      <c r="M193" s="15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46">
        <f t="shared" si="2"/>
        <v>46205</v>
      </c>
      <c r="C194" s="47"/>
      <c r="D194" s="47"/>
      <c r="E194" s="47"/>
      <c r="F194" s="47"/>
      <c r="G194" s="47"/>
      <c r="H194" s="136" t="s">
        <v>62</v>
      </c>
      <c r="I194" s="105"/>
      <c r="J194" s="105"/>
      <c r="K194" s="106"/>
      <c r="L194" s="1"/>
      <c r="M194" s="15"/>
      <c r="N194" s="1" t="s">
        <v>45</v>
      </c>
      <c r="O194" s="1"/>
      <c r="P194" s="1"/>
      <c r="Q194" s="1"/>
      <c r="R194" s="1"/>
      <c r="S194" s="1"/>
      <c r="T194" s="1"/>
      <c r="U194" s="1"/>
    </row>
    <row r="195" spans="1:21" x14ac:dyDescent="0.3">
      <c r="A195" s="1" t="s">
        <v>46</v>
      </c>
      <c r="B195" s="46">
        <f t="shared" si="2"/>
        <v>46206</v>
      </c>
      <c r="C195" s="47"/>
      <c r="D195" s="47"/>
      <c r="E195" s="47"/>
      <c r="F195" s="47"/>
      <c r="G195" s="47"/>
      <c r="H195" s="2"/>
      <c r="I195" s="104" t="s">
        <v>51</v>
      </c>
      <c r="J195" s="105"/>
      <c r="K195" s="105"/>
      <c r="L195" s="106"/>
      <c r="M195" s="15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46">
        <f t="shared" si="2"/>
        <v>46207</v>
      </c>
      <c r="C196" s="93"/>
      <c r="D196" s="93"/>
      <c r="E196" s="94"/>
      <c r="F196" s="94"/>
      <c r="G196" s="91"/>
      <c r="H196" s="92"/>
      <c r="I196" s="92"/>
      <c r="J196" s="92"/>
      <c r="K196" s="92"/>
      <c r="L196" s="92"/>
      <c r="M196" s="15"/>
      <c r="N196" s="1" t="s">
        <v>47</v>
      </c>
      <c r="O196" s="93"/>
      <c r="P196" s="93"/>
      <c r="Q196" s="94"/>
      <c r="R196" s="94"/>
      <c r="S196" s="91"/>
      <c r="T196" s="92"/>
      <c r="U196" s="92"/>
    </row>
    <row r="197" spans="1:21" x14ac:dyDescent="0.3">
      <c r="A197" s="1" t="s">
        <v>41</v>
      </c>
      <c r="B197" s="46">
        <f t="shared" si="2"/>
        <v>46208</v>
      </c>
      <c r="C197" s="133"/>
      <c r="D197" s="134"/>
      <c r="E197" s="134"/>
      <c r="F197" s="134"/>
      <c r="G197" s="134"/>
      <c r="H197" s="134"/>
      <c r="I197" s="134"/>
      <c r="J197" s="134"/>
      <c r="K197" s="135"/>
      <c r="L197" s="92"/>
      <c r="M197" s="15"/>
      <c r="N197" s="1" t="s">
        <v>41</v>
      </c>
      <c r="O197" s="93"/>
      <c r="P197" s="92"/>
      <c r="Q197" s="92"/>
      <c r="R197" s="92"/>
      <c r="S197" s="92"/>
      <c r="T197" s="92"/>
      <c r="U197" s="92"/>
    </row>
    <row r="198" spans="1:21" x14ac:dyDescent="0.3">
      <c r="A198" s="1" t="s">
        <v>42</v>
      </c>
      <c r="B198" s="46">
        <f t="shared" si="2"/>
        <v>46209</v>
      </c>
      <c r="C198" s="5"/>
      <c r="D198" s="5"/>
      <c r="E198" s="5"/>
      <c r="F198" s="5"/>
      <c r="G198" s="5"/>
      <c r="H198" s="24" t="s">
        <v>3</v>
      </c>
      <c r="I198" s="107"/>
      <c r="J198" s="105"/>
      <c r="K198" s="106"/>
      <c r="L198" s="1"/>
      <c r="M198" s="15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46">
        <f t="shared" si="2"/>
        <v>46210</v>
      </c>
      <c r="C199" s="47"/>
      <c r="D199" s="24" t="s">
        <v>3</v>
      </c>
      <c r="E199" s="47"/>
      <c r="F199" s="47"/>
      <c r="G199" s="47"/>
      <c r="H199" s="18" t="s">
        <v>15</v>
      </c>
      <c r="I199" s="3" t="s">
        <v>13</v>
      </c>
      <c r="J199" s="3" t="s">
        <v>13</v>
      </c>
      <c r="K199" s="48" t="s">
        <v>48</v>
      </c>
      <c r="L199" s="3"/>
      <c r="M199" s="15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46">
        <f t="shared" si="2"/>
        <v>46211</v>
      </c>
      <c r="C200" s="47"/>
      <c r="D200" s="2"/>
      <c r="E200" s="2"/>
      <c r="F200" s="2"/>
      <c r="G200" s="2"/>
      <c r="H200" s="5" t="s">
        <v>15</v>
      </c>
      <c r="I200" s="49" t="s">
        <v>13</v>
      </c>
      <c r="J200" s="50" t="s">
        <v>49</v>
      </c>
      <c r="K200" s="51"/>
      <c r="L200" s="52"/>
      <c r="M200" s="15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46">
        <f t="shared" si="2"/>
        <v>46212</v>
      </c>
      <c r="C201" s="47"/>
      <c r="D201" s="47"/>
      <c r="E201" s="47"/>
      <c r="F201" s="47"/>
      <c r="G201" s="47"/>
      <c r="H201" s="24" t="s">
        <v>54</v>
      </c>
      <c r="I201" s="107" t="s">
        <v>50</v>
      </c>
      <c r="J201" s="105"/>
      <c r="K201" s="106"/>
      <c r="L201" s="1"/>
      <c r="M201" s="15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46">
        <f t="shared" si="2"/>
        <v>46213</v>
      </c>
      <c r="C202" s="47"/>
      <c r="D202" s="47"/>
      <c r="E202" s="47"/>
      <c r="F202" s="47"/>
      <c r="G202" s="47"/>
      <c r="H202" s="2"/>
      <c r="I202" s="104" t="s">
        <v>51</v>
      </c>
      <c r="J202" s="105"/>
      <c r="K202" s="105"/>
      <c r="L202" s="106"/>
      <c r="M202" s="15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46">
        <f t="shared" si="2"/>
        <v>46214</v>
      </c>
      <c r="C203" s="91"/>
      <c r="D203" s="91" t="s">
        <v>15</v>
      </c>
      <c r="E203" s="92"/>
      <c r="F203" s="92"/>
      <c r="G203" s="92"/>
      <c r="H203" s="92"/>
      <c r="I203" s="92"/>
      <c r="J203" s="92"/>
      <c r="K203" s="92"/>
      <c r="L203" s="92"/>
      <c r="M203" s="15"/>
      <c r="N203" s="1" t="s">
        <v>47</v>
      </c>
      <c r="O203" s="91"/>
      <c r="P203" s="91" t="s">
        <v>15</v>
      </c>
      <c r="Q203" s="92"/>
      <c r="R203" s="92"/>
      <c r="S203" s="92"/>
      <c r="T203" s="92"/>
      <c r="U203" s="92"/>
    </row>
    <row r="204" spans="1:21" x14ac:dyDescent="0.3">
      <c r="A204" s="1" t="s">
        <v>41</v>
      </c>
      <c r="B204" s="46">
        <f t="shared" si="2"/>
        <v>46215</v>
      </c>
      <c r="C204" s="140"/>
      <c r="D204" s="141"/>
      <c r="E204" s="92"/>
      <c r="F204" s="92"/>
      <c r="G204" s="102"/>
      <c r="H204" s="92"/>
      <c r="I204" s="92"/>
      <c r="J204" s="92"/>
      <c r="K204" s="92"/>
      <c r="L204" s="92"/>
      <c r="M204" s="15"/>
      <c r="N204" s="1" t="s">
        <v>41</v>
      </c>
      <c r="O204" s="140"/>
      <c r="P204" s="142"/>
      <c r="Q204" s="141"/>
      <c r="R204" s="92"/>
      <c r="S204" s="92"/>
      <c r="T204" s="92"/>
      <c r="U204" s="92"/>
    </row>
    <row r="205" spans="1:21" x14ac:dyDescent="0.3">
      <c r="A205" s="1" t="s">
        <v>42</v>
      </c>
      <c r="B205" s="46">
        <f t="shared" si="2"/>
        <v>46216</v>
      </c>
      <c r="C205" s="5"/>
      <c r="D205" s="5"/>
      <c r="E205" s="5"/>
      <c r="F205" s="5"/>
      <c r="G205" s="5"/>
      <c r="H205" s="24" t="s">
        <v>3</v>
      </c>
      <c r="I205" s="107"/>
      <c r="J205" s="105"/>
      <c r="K205" s="106"/>
      <c r="L205" s="1"/>
      <c r="M205" s="15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46">
        <f t="shared" si="2"/>
        <v>46217</v>
      </c>
      <c r="C206" s="47"/>
      <c r="D206" s="24" t="s">
        <v>3</v>
      </c>
      <c r="E206" s="2"/>
      <c r="F206" s="2"/>
      <c r="G206" s="2"/>
      <c r="H206" s="18" t="s">
        <v>15</v>
      </c>
      <c r="I206" s="3" t="s">
        <v>13</v>
      </c>
      <c r="J206" s="3" t="s">
        <v>13</v>
      </c>
      <c r="K206" s="48" t="s">
        <v>48</v>
      </c>
      <c r="L206" s="3"/>
      <c r="M206" s="15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46">
        <f t="shared" ref="B207:B270" si="3">B206+1</f>
        <v>46218</v>
      </c>
      <c r="C207" s="47"/>
      <c r="D207" s="47"/>
      <c r="E207" s="47"/>
      <c r="F207" s="47"/>
      <c r="G207" s="47"/>
      <c r="H207" s="5" t="s">
        <v>15</v>
      </c>
      <c r="I207" s="49" t="s">
        <v>13</v>
      </c>
      <c r="J207" s="50" t="s">
        <v>49</v>
      </c>
      <c r="K207" s="51"/>
      <c r="L207" s="52"/>
      <c r="M207" s="15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46">
        <f t="shared" si="3"/>
        <v>46219</v>
      </c>
      <c r="C208" s="47"/>
      <c r="D208" s="2"/>
      <c r="E208" s="2"/>
      <c r="F208" s="2"/>
      <c r="G208" s="2"/>
      <c r="H208" s="136" t="s">
        <v>62</v>
      </c>
      <c r="I208" s="105"/>
      <c r="J208" s="105"/>
      <c r="K208" s="106"/>
      <c r="L208" s="1"/>
      <c r="M208" s="15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46">
        <f t="shared" si="3"/>
        <v>46220</v>
      </c>
      <c r="C209" s="47"/>
      <c r="D209" s="47"/>
      <c r="E209" s="47"/>
      <c r="F209" s="47"/>
      <c r="G209" s="47"/>
      <c r="H209" s="2"/>
      <c r="I209" s="104" t="s">
        <v>51</v>
      </c>
      <c r="J209" s="105"/>
      <c r="K209" s="105"/>
      <c r="L209" s="106"/>
      <c r="M209" s="15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46">
        <f t="shared" si="3"/>
        <v>46221</v>
      </c>
      <c r="C210" s="93"/>
      <c r="D210" s="93"/>
      <c r="E210" s="94"/>
      <c r="F210" s="94"/>
      <c r="G210" s="91"/>
      <c r="H210" s="92"/>
      <c r="I210" s="92"/>
      <c r="J210" s="92"/>
      <c r="K210" s="92"/>
      <c r="L210" s="92"/>
      <c r="M210" s="15"/>
      <c r="N210" s="1" t="s">
        <v>47</v>
      </c>
      <c r="O210" s="91"/>
      <c r="P210" s="91"/>
      <c r="Q210" s="91"/>
      <c r="R210" s="91"/>
      <c r="S210" s="91"/>
      <c r="T210" s="91"/>
      <c r="U210" s="91"/>
    </row>
    <row r="211" spans="1:21" x14ac:dyDescent="0.3">
      <c r="A211" s="1" t="s">
        <v>41</v>
      </c>
      <c r="B211" s="46">
        <f t="shared" si="3"/>
        <v>46222</v>
      </c>
      <c r="C211" s="93"/>
      <c r="D211" s="92"/>
      <c r="E211" s="92"/>
      <c r="F211" s="92"/>
      <c r="G211" s="92"/>
      <c r="H211" s="92"/>
      <c r="I211" s="92"/>
      <c r="J211" s="92"/>
      <c r="K211" s="92"/>
      <c r="L211" s="92"/>
      <c r="M211" s="15"/>
      <c r="N211" s="1" t="s">
        <v>41</v>
      </c>
      <c r="O211" s="93"/>
      <c r="P211" s="93"/>
      <c r="Q211" s="94"/>
      <c r="R211" s="94"/>
      <c r="S211" s="91"/>
      <c r="T211" s="92"/>
      <c r="U211" s="92"/>
    </row>
    <row r="212" spans="1:21" x14ac:dyDescent="0.3">
      <c r="A212" s="1" t="s">
        <v>42</v>
      </c>
      <c r="B212" s="46">
        <f t="shared" si="3"/>
        <v>46223</v>
      </c>
      <c r="C212" s="47"/>
      <c r="D212" s="47"/>
      <c r="E212" s="47"/>
      <c r="F212" s="47"/>
      <c r="G212" s="47"/>
      <c r="H212" s="24" t="s">
        <v>3</v>
      </c>
      <c r="I212" s="107"/>
      <c r="J212" s="105"/>
      <c r="K212" s="106"/>
      <c r="L212" s="1"/>
      <c r="M212" s="15"/>
      <c r="N212" s="1" t="s">
        <v>42</v>
      </c>
      <c r="O212" s="47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46">
        <f t="shared" si="3"/>
        <v>46224</v>
      </c>
      <c r="C213" s="47"/>
      <c r="D213" s="24" t="s">
        <v>3</v>
      </c>
      <c r="E213" s="47"/>
      <c r="F213" s="47"/>
      <c r="G213" s="47"/>
      <c r="H213" s="18" t="s">
        <v>15</v>
      </c>
      <c r="I213" s="3" t="s">
        <v>13</v>
      </c>
      <c r="J213" s="3" t="s">
        <v>13</v>
      </c>
      <c r="K213" s="48" t="s">
        <v>48</v>
      </c>
      <c r="L213" s="3"/>
      <c r="M213" s="15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46">
        <f t="shared" si="3"/>
        <v>46225</v>
      </c>
      <c r="C214" s="1"/>
      <c r="D214" s="1"/>
      <c r="E214" s="1"/>
      <c r="F214" s="1"/>
      <c r="G214" s="1"/>
      <c r="H214" s="5" t="s">
        <v>15</v>
      </c>
      <c r="I214" s="49" t="s">
        <v>13</v>
      </c>
      <c r="J214" s="50" t="s">
        <v>49</v>
      </c>
      <c r="K214" s="51"/>
      <c r="L214" s="52"/>
      <c r="M214" s="15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46">
        <f t="shared" si="3"/>
        <v>46226</v>
      </c>
      <c r="C215" s="47"/>
      <c r="D215" s="47"/>
      <c r="E215" s="47"/>
      <c r="F215" s="47"/>
      <c r="G215" s="47"/>
      <c r="H215" s="24" t="s">
        <v>54</v>
      </c>
      <c r="I215" s="107" t="s">
        <v>50</v>
      </c>
      <c r="J215" s="105"/>
      <c r="K215" s="106"/>
      <c r="L215" s="1"/>
      <c r="M215" s="15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46">
        <f t="shared" si="3"/>
        <v>46227</v>
      </c>
      <c r="C216" s="47"/>
      <c r="D216" s="47"/>
      <c r="E216" s="47"/>
      <c r="F216" s="47"/>
      <c r="G216" s="47"/>
      <c r="H216" s="2"/>
      <c r="I216" s="104" t="s">
        <v>51</v>
      </c>
      <c r="J216" s="105"/>
      <c r="K216" s="105"/>
      <c r="L216" s="106"/>
      <c r="M216" s="15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46">
        <f t="shared" si="3"/>
        <v>46228</v>
      </c>
      <c r="C217" s="93"/>
      <c r="D217" s="92"/>
      <c r="E217" s="92"/>
      <c r="F217" s="92"/>
      <c r="G217" s="92"/>
      <c r="H217" s="92"/>
      <c r="I217" s="92"/>
      <c r="J217" s="92"/>
      <c r="K217" s="92"/>
      <c r="L217" s="92"/>
      <c r="M217" s="15"/>
      <c r="N217" s="1" t="s">
        <v>47</v>
      </c>
      <c r="O217" s="91"/>
      <c r="P217" s="91"/>
      <c r="Q217" s="91"/>
      <c r="R217" s="91"/>
      <c r="S217" s="91"/>
      <c r="T217" s="91"/>
      <c r="U217" s="91"/>
    </row>
    <row r="218" spans="1:21" x14ac:dyDescent="0.3">
      <c r="A218" s="1" t="s">
        <v>41</v>
      </c>
      <c r="B218" s="46">
        <f t="shared" si="3"/>
        <v>46229</v>
      </c>
      <c r="C218" s="133" t="s">
        <v>15</v>
      </c>
      <c r="D218" s="134"/>
      <c r="E218" s="134"/>
      <c r="F218" s="134"/>
      <c r="G218" s="134"/>
      <c r="H218" s="134"/>
      <c r="I218" s="135"/>
      <c r="J218" s="92"/>
      <c r="K218" s="92"/>
      <c r="L218" s="92"/>
      <c r="M218" s="15"/>
      <c r="N218" s="1" t="s">
        <v>41</v>
      </c>
      <c r="O218" s="93"/>
      <c r="P218" s="93"/>
      <c r="Q218" s="94"/>
      <c r="R218" s="94"/>
      <c r="S218" s="91"/>
      <c r="T218" s="92"/>
      <c r="U218" s="92"/>
    </row>
    <row r="219" spans="1:21" x14ac:dyDescent="0.3">
      <c r="A219" s="1" t="s">
        <v>42</v>
      </c>
      <c r="B219" s="46">
        <f t="shared" si="3"/>
        <v>46230</v>
      </c>
      <c r="C219" s="5"/>
      <c r="D219" s="18"/>
      <c r="E219" s="18"/>
      <c r="F219" s="18"/>
      <c r="G219" s="18"/>
      <c r="H219" s="24" t="s">
        <v>3</v>
      </c>
      <c r="I219" s="107"/>
      <c r="J219" s="105"/>
      <c r="K219" s="106"/>
      <c r="L219" s="1"/>
      <c r="M219" s="15"/>
      <c r="N219" s="1" t="s">
        <v>42</v>
      </c>
      <c r="O219" s="47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46">
        <f t="shared" si="3"/>
        <v>46231</v>
      </c>
      <c r="C220" s="47"/>
      <c r="D220" s="24" t="s">
        <v>3</v>
      </c>
      <c r="E220" s="2"/>
      <c r="F220" s="2"/>
      <c r="G220" s="2"/>
      <c r="H220" s="18" t="s">
        <v>15</v>
      </c>
      <c r="I220" s="3" t="s">
        <v>13</v>
      </c>
      <c r="J220" s="3" t="s">
        <v>13</v>
      </c>
      <c r="K220" s="48" t="s">
        <v>48</v>
      </c>
      <c r="L220" s="3"/>
      <c r="M220" s="15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46">
        <f t="shared" si="3"/>
        <v>46232</v>
      </c>
      <c r="C221" s="47"/>
      <c r="D221" s="2"/>
      <c r="E221" s="2"/>
      <c r="F221" s="2"/>
      <c r="G221" s="2"/>
      <c r="H221" s="5" t="s">
        <v>15</v>
      </c>
      <c r="I221" s="49" t="s">
        <v>13</v>
      </c>
      <c r="J221" s="50" t="s">
        <v>49</v>
      </c>
      <c r="K221" s="51"/>
      <c r="L221" s="52"/>
      <c r="M221" s="15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46">
        <f t="shared" si="3"/>
        <v>46233</v>
      </c>
      <c r="C222" s="47"/>
      <c r="D222" s="47"/>
      <c r="E222" s="47"/>
      <c r="F222" s="47"/>
      <c r="G222" s="47"/>
      <c r="H222" s="136" t="s">
        <v>62</v>
      </c>
      <c r="I222" s="105"/>
      <c r="J222" s="105"/>
      <c r="K222" s="106"/>
      <c r="L222" s="1"/>
      <c r="M222" s="15"/>
      <c r="N222" s="1" t="s">
        <v>45</v>
      </c>
      <c r="O222" s="1"/>
      <c r="P222" s="1"/>
      <c r="Q222" s="91"/>
      <c r="R222" s="1"/>
      <c r="S222" s="1"/>
      <c r="T222" s="1"/>
      <c r="U222" s="1"/>
    </row>
    <row r="223" spans="1:21" x14ac:dyDescent="0.3">
      <c r="A223" s="1" t="s">
        <v>46</v>
      </c>
      <c r="B223" s="46">
        <f t="shared" si="3"/>
        <v>46234</v>
      </c>
      <c r="C223" s="47"/>
      <c r="D223" s="2"/>
      <c r="E223" s="2"/>
      <c r="F223" s="2"/>
      <c r="G223" s="2"/>
      <c r="H223" s="2"/>
      <c r="I223" s="104" t="s">
        <v>51</v>
      </c>
      <c r="J223" s="105"/>
      <c r="K223" s="105"/>
      <c r="L223" s="106"/>
      <c r="M223" s="15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46">
        <f t="shared" si="3"/>
        <v>46235</v>
      </c>
      <c r="C224" s="93"/>
      <c r="D224" s="93"/>
      <c r="E224" s="94"/>
      <c r="F224" s="94"/>
      <c r="G224" s="91"/>
      <c r="H224" s="92"/>
      <c r="I224" s="92"/>
      <c r="J224" s="92"/>
      <c r="K224" s="92"/>
      <c r="L224" s="92"/>
      <c r="M224" s="15"/>
      <c r="N224" s="1" t="s">
        <v>47</v>
      </c>
      <c r="O224" s="93"/>
      <c r="P224" s="93"/>
      <c r="Q224" s="94"/>
      <c r="R224" s="94"/>
      <c r="S224" s="91"/>
      <c r="T224" s="92"/>
      <c r="U224" s="92"/>
    </row>
    <row r="225" spans="1:21" x14ac:dyDescent="0.3">
      <c r="A225" s="1" t="s">
        <v>41</v>
      </c>
      <c r="B225" s="46">
        <f t="shared" si="3"/>
        <v>46236</v>
      </c>
      <c r="C225" s="133"/>
      <c r="D225" s="134"/>
      <c r="E225" s="134"/>
      <c r="F225" s="134"/>
      <c r="G225" s="134"/>
      <c r="H225" s="134"/>
      <c r="I225" s="134"/>
      <c r="J225" s="134"/>
      <c r="K225" s="135"/>
      <c r="L225" s="92"/>
      <c r="M225" s="15"/>
      <c r="N225" s="1" t="s">
        <v>41</v>
      </c>
      <c r="O225" s="93"/>
      <c r="P225" s="92"/>
      <c r="Q225" s="92"/>
      <c r="R225" s="92"/>
      <c r="S225" s="92"/>
      <c r="T225" s="92"/>
      <c r="U225" s="92"/>
    </row>
    <row r="226" spans="1:21" x14ac:dyDescent="0.3">
      <c r="A226" s="1" t="s">
        <v>42</v>
      </c>
      <c r="B226" s="46">
        <f t="shared" si="3"/>
        <v>46237</v>
      </c>
      <c r="C226" s="47"/>
      <c r="D226" s="47"/>
      <c r="E226" s="47"/>
      <c r="F226" s="47"/>
      <c r="G226" s="47"/>
      <c r="H226" s="24" t="s">
        <v>3</v>
      </c>
      <c r="I226" s="107"/>
      <c r="J226" s="105"/>
      <c r="K226" s="106"/>
      <c r="L226" s="1"/>
      <c r="M226" s="15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46">
        <f t="shared" si="3"/>
        <v>46238</v>
      </c>
      <c r="C227" s="47"/>
      <c r="D227" s="24" t="s">
        <v>3</v>
      </c>
      <c r="E227" s="47"/>
      <c r="F227" s="47"/>
      <c r="G227" s="47"/>
      <c r="H227" s="18" t="s">
        <v>15</v>
      </c>
      <c r="I227" s="3" t="s">
        <v>13</v>
      </c>
      <c r="J227" s="3" t="s">
        <v>13</v>
      </c>
      <c r="K227" s="48" t="s">
        <v>48</v>
      </c>
      <c r="L227" s="3"/>
      <c r="M227" s="15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46">
        <f t="shared" si="3"/>
        <v>46239</v>
      </c>
      <c r="C228" s="47"/>
      <c r="D228" s="47"/>
      <c r="E228" s="47"/>
      <c r="F228" s="47"/>
      <c r="G228" s="47"/>
      <c r="H228" s="5" t="s">
        <v>15</v>
      </c>
      <c r="I228" s="49" t="s">
        <v>13</v>
      </c>
      <c r="J228" s="50" t="s">
        <v>49</v>
      </c>
      <c r="K228" s="51"/>
      <c r="L228" s="52"/>
      <c r="M228" s="15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46">
        <f t="shared" si="3"/>
        <v>46240</v>
      </c>
      <c r="C229" s="47"/>
      <c r="D229" s="47"/>
      <c r="E229" s="47"/>
      <c r="F229" s="47"/>
      <c r="G229" s="47"/>
      <c r="H229" s="24" t="s">
        <v>54</v>
      </c>
      <c r="I229" s="107" t="s">
        <v>50</v>
      </c>
      <c r="J229" s="105"/>
      <c r="K229" s="106"/>
      <c r="L229" s="1"/>
      <c r="M229" s="15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46">
        <f t="shared" si="3"/>
        <v>46241</v>
      </c>
      <c r="C230" s="47"/>
      <c r="D230" s="47"/>
      <c r="E230" s="47"/>
      <c r="F230" s="47"/>
      <c r="G230" s="47"/>
      <c r="H230" s="2"/>
      <c r="I230" s="104" t="s">
        <v>51</v>
      </c>
      <c r="J230" s="105"/>
      <c r="K230" s="105"/>
      <c r="L230" s="106"/>
      <c r="M230" s="15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46">
        <f t="shared" si="3"/>
        <v>46242</v>
      </c>
      <c r="C231" s="93"/>
      <c r="D231" s="93"/>
      <c r="E231" s="94"/>
      <c r="F231" s="94"/>
      <c r="G231" s="91"/>
      <c r="H231" s="92"/>
      <c r="I231" s="92"/>
      <c r="J231" s="92"/>
      <c r="K231" s="92"/>
      <c r="L231" s="92"/>
      <c r="M231" s="15"/>
      <c r="N231" s="1" t="s">
        <v>47</v>
      </c>
      <c r="O231" s="93"/>
      <c r="P231" s="93"/>
      <c r="Q231" s="94"/>
      <c r="R231" s="94"/>
      <c r="S231" s="91"/>
      <c r="T231" s="92"/>
      <c r="U231" s="92"/>
    </row>
    <row r="232" spans="1:21" x14ac:dyDescent="0.3">
      <c r="A232" s="1" t="s">
        <v>41</v>
      </c>
      <c r="B232" s="46">
        <f t="shared" si="3"/>
        <v>46243</v>
      </c>
      <c r="C232" s="133"/>
      <c r="D232" s="134"/>
      <c r="E232" s="134"/>
      <c r="F232" s="134"/>
      <c r="G232" s="134"/>
      <c r="H232" s="134"/>
      <c r="I232" s="135"/>
      <c r="J232" s="92"/>
      <c r="K232" s="92"/>
      <c r="L232" s="92"/>
      <c r="M232" s="15"/>
      <c r="N232" s="1" t="s">
        <v>41</v>
      </c>
      <c r="O232" s="93"/>
      <c r="P232" s="92"/>
      <c r="Q232" s="92"/>
      <c r="R232" s="92"/>
      <c r="S232" s="92"/>
      <c r="T232" s="92"/>
      <c r="U232" s="92"/>
    </row>
    <row r="233" spans="1:21" x14ac:dyDescent="0.3">
      <c r="A233" s="1" t="s">
        <v>42</v>
      </c>
      <c r="B233" s="46">
        <f t="shared" si="3"/>
        <v>46244</v>
      </c>
      <c r="C233" s="47"/>
      <c r="D233" s="47"/>
      <c r="E233" s="47"/>
      <c r="F233" s="47"/>
      <c r="G233" s="47"/>
      <c r="H233" s="24" t="s">
        <v>3</v>
      </c>
      <c r="I233" s="107"/>
      <c r="J233" s="105"/>
      <c r="K233" s="106"/>
      <c r="L233" s="1"/>
      <c r="M233" s="15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46">
        <f t="shared" si="3"/>
        <v>46245</v>
      </c>
      <c r="C234" s="47"/>
      <c r="D234" s="24" t="s">
        <v>3</v>
      </c>
      <c r="E234" s="2"/>
      <c r="F234" s="2"/>
      <c r="G234" s="2"/>
      <c r="H234" s="18" t="s">
        <v>15</v>
      </c>
      <c r="I234" s="3" t="s">
        <v>13</v>
      </c>
      <c r="J234" s="3" t="s">
        <v>13</v>
      </c>
      <c r="K234" s="48" t="s">
        <v>48</v>
      </c>
      <c r="L234" s="3"/>
      <c r="M234" s="15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46">
        <f t="shared" si="3"/>
        <v>46246</v>
      </c>
      <c r="C235" s="47"/>
      <c r="D235" s="2"/>
      <c r="E235" s="2"/>
      <c r="F235" s="2"/>
      <c r="G235" s="2"/>
      <c r="H235" s="5" t="s">
        <v>15</v>
      </c>
      <c r="I235" s="49" t="s">
        <v>13</v>
      </c>
      <c r="J235" s="50" t="s">
        <v>49</v>
      </c>
      <c r="K235" s="51"/>
      <c r="L235" s="52"/>
      <c r="M235" s="15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46">
        <f t="shared" si="3"/>
        <v>46247</v>
      </c>
      <c r="C236" s="47"/>
      <c r="D236" s="47"/>
      <c r="E236" s="47"/>
      <c r="F236" s="47"/>
      <c r="G236" s="47"/>
      <c r="H236" s="136" t="s">
        <v>62</v>
      </c>
      <c r="I236" s="105"/>
      <c r="J236" s="105"/>
      <c r="K236" s="106"/>
      <c r="L236" s="1"/>
      <c r="M236" s="15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46">
        <f t="shared" si="3"/>
        <v>46248</v>
      </c>
      <c r="C237" s="47"/>
      <c r="D237" s="2"/>
      <c r="E237" s="2"/>
      <c r="F237" s="2"/>
      <c r="G237" s="2"/>
      <c r="H237" s="2"/>
      <c r="I237" s="104" t="s">
        <v>51</v>
      </c>
      <c r="J237" s="105"/>
      <c r="K237" s="105"/>
      <c r="L237" s="106"/>
      <c r="M237" s="15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46">
        <f t="shared" si="3"/>
        <v>46249</v>
      </c>
      <c r="C238" s="93"/>
      <c r="D238" s="93" t="s">
        <v>15</v>
      </c>
      <c r="E238" s="94"/>
      <c r="F238" s="94"/>
      <c r="G238" s="91"/>
      <c r="H238" s="92"/>
      <c r="I238" s="92"/>
      <c r="J238" s="92"/>
      <c r="K238" s="92"/>
      <c r="L238" s="92"/>
      <c r="M238" s="15"/>
      <c r="N238" s="1" t="s">
        <v>47</v>
      </c>
      <c r="O238" s="93"/>
      <c r="P238" s="93"/>
      <c r="Q238" s="94"/>
      <c r="R238" s="94"/>
      <c r="S238" s="91"/>
      <c r="T238" s="92"/>
      <c r="U238" s="92"/>
    </row>
    <row r="239" spans="1:21" x14ac:dyDescent="0.3">
      <c r="A239" s="1" t="s">
        <v>41</v>
      </c>
      <c r="B239" s="46">
        <f t="shared" si="3"/>
        <v>46250</v>
      </c>
      <c r="C239" s="93"/>
      <c r="D239" s="92"/>
      <c r="E239" s="92"/>
      <c r="F239" s="92"/>
      <c r="G239" s="92"/>
      <c r="H239" s="92"/>
      <c r="I239" s="92"/>
      <c r="J239" s="92"/>
      <c r="K239" s="92"/>
      <c r="L239" s="92"/>
      <c r="M239" s="15"/>
      <c r="N239" s="1" t="s">
        <v>41</v>
      </c>
      <c r="O239" s="93"/>
      <c r="P239" s="92"/>
      <c r="Q239" s="92"/>
      <c r="R239" s="92"/>
      <c r="S239" s="92"/>
      <c r="T239" s="92"/>
      <c r="U239" s="92"/>
    </row>
    <row r="240" spans="1:21" x14ac:dyDescent="0.3">
      <c r="A240" s="1" t="s">
        <v>42</v>
      </c>
      <c r="B240" s="46">
        <f t="shared" si="3"/>
        <v>46251</v>
      </c>
      <c r="C240" s="47"/>
      <c r="D240" s="47"/>
      <c r="E240" s="47"/>
      <c r="F240" s="47"/>
      <c r="G240" s="47"/>
      <c r="H240" s="24" t="s">
        <v>3</v>
      </c>
      <c r="I240" s="107"/>
      <c r="J240" s="105"/>
      <c r="K240" s="106"/>
      <c r="L240" s="1"/>
      <c r="M240" s="15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46">
        <f t="shared" si="3"/>
        <v>46252</v>
      </c>
      <c r="C241" s="47"/>
      <c r="D241" s="24" t="s">
        <v>3</v>
      </c>
      <c r="E241" s="47"/>
      <c r="F241" s="47"/>
      <c r="G241" s="47"/>
      <c r="H241" s="18" t="s">
        <v>15</v>
      </c>
      <c r="I241" s="3" t="s">
        <v>13</v>
      </c>
      <c r="J241" s="3" t="s">
        <v>13</v>
      </c>
      <c r="K241" s="48" t="s">
        <v>48</v>
      </c>
      <c r="L241" s="3"/>
      <c r="M241" s="15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46">
        <f t="shared" si="3"/>
        <v>46253</v>
      </c>
      <c r="C242" s="47"/>
      <c r="D242" s="47"/>
      <c r="E242" s="47"/>
      <c r="F242" s="47"/>
      <c r="G242" s="47"/>
      <c r="H242" s="5" t="s">
        <v>15</v>
      </c>
      <c r="I242" s="49" t="s">
        <v>13</v>
      </c>
      <c r="J242" s="50" t="s">
        <v>49</v>
      </c>
      <c r="K242" s="51"/>
      <c r="L242" s="52"/>
      <c r="M242" s="15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46">
        <f t="shared" si="3"/>
        <v>46254</v>
      </c>
      <c r="C243" s="47"/>
      <c r="D243" s="47"/>
      <c r="E243" s="47"/>
      <c r="F243" s="47"/>
      <c r="G243" s="47"/>
      <c r="H243" s="24" t="s">
        <v>54</v>
      </c>
      <c r="I243" s="107" t="s">
        <v>50</v>
      </c>
      <c r="J243" s="105"/>
      <c r="K243" s="106"/>
      <c r="L243" s="1"/>
      <c r="M243" s="15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46">
        <f t="shared" si="3"/>
        <v>46255</v>
      </c>
      <c r="C244" s="47"/>
      <c r="D244" s="47"/>
      <c r="E244" s="47"/>
      <c r="F244" s="47"/>
      <c r="G244" s="47"/>
      <c r="H244" s="2"/>
      <c r="I244" s="104" t="s">
        <v>51</v>
      </c>
      <c r="J244" s="105"/>
      <c r="K244" s="105"/>
      <c r="L244" s="106"/>
      <c r="M244" s="15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46">
        <f t="shared" si="3"/>
        <v>46256</v>
      </c>
      <c r="C245" s="93" t="s">
        <v>61</v>
      </c>
      <c r="D245" s="93"/>
      <c r="E245" s="94"/>
      <c r="F245" s="94"/>
      <c r="G245" s="91"/>
      <c r="H245" s="92"/>
      <c r="I245" s="92"/>
      <c r="J245" s="92"/>
      <c r="K245" s="92"/>
      <c r="L245" s="92"/>
      <c r="M245" s="15"/>
      <c r="N245" s="1" t="s">
        <v>47</v>
      </c>
      <c r="O245" s="93"/>
      <c r="P245" s="93"/>
      <c r="Q245" s="94"/>
      <c r="R245" s="94"/>
      <c r="S245" s="91"/>
      <c r="T245" s="92"/>
      <c r="U245" s="92"/>
    </row>
    <row r="246" spans="1:21" x14ac:dyDescent="0.3">
      <c r="A246" s="1" t="s">
        <v>41</v>
      </c>
      <c r="B246" s="46">
        <f t="shared" si="3"/>
        <v>46257</v>
      </c>
      <c r="C246" s="93"/>
      <c r="D246" s="92"/>
      <c r="E246" s="92"/>
      <c r="F246" s="92"/>
      <c r="G246" s="92"/>
      <c r="H246" s="92"/>
      <c r="I246" s="92"/>
      <c r="J246" s="92"/>
      <c r="K246" s="92"/>
      <c r="L246" s="92"/>
      <c r="M246" s="15"/>
      <c r="N246" s="1" t="s">
        <v>41</v>
      </c>
      <c r="O246" s="93"/>
      <c r="P246" s="92"/>
      <c r="Q246" s="92"/>
      <c r="R246" s="92"/>
      <c r="S246" s="92"/>
      <c r="T246" s="92"/>
      <c r="U246" s="92"/>
    </row>
    <row r="247" spans="1:21" x14ac:dyDescent="0.3">
      <c r="A247" s="1" t="s">
        <v>42</v>
      </c>
      <c r="B247" s="46">
        <f t="shared" si="3"/>
        <v>46258</v>
      </c>
      <c r="C247" s="47"/>
      <c r="D247" s="47"/>
      <c r="E247" s="47"/>
      <c r="F247" s="47"/>
      <c r="G247" s="47"/>
      <c r="H247" s="24" t="s">
        <v>3</v>
      </c>
      <c r="I247" s="107"/>
      <c r="J247" s="105"/>
      <c r="K247" s="106"/>
      <c r="L247" s="1"/>
      <c r="M247" s="15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46">
        <f t="shared" si="3"/>
        <v>46259</v>
      </c>
      <c r="C248" s="47"/>
      <c r="D248" s="24" t="s">
        <v>3</v>
      </c>
      <c r="E248" s="2"/>
      <c r="F248" s="2"/>
      <c r="G248" s="2"/>
      <c r="H248" s="18" t="s">
        <v>15</v>
      </c>
      <c r="I248" s="3" t="s">
        <v>13</v>
      </c>
      <c r="J248" s="3" t="s">
        <v>13</v>
      </c>
      <c r="K248" s="48" t="s">
        <v>48</v>
      </c>
      <c r="L248" s="3"/>
      <c r="M248" s="15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46">
        <f t="shared" si="3"/>
        <v>46260</v>
      </c>
      <c r="C249" s="47"/>
      <c r="D249" s="47"/>
      <c r="E249" s="47"/>
      <c r="F249" s="47"/>
      <c r="G249" s="47"/>
      <c r="H249" s="5" t="s">
        <v>15</v>
      </c>
      <c r="I249" s="49" t="s">
        <v>13</v>
      </c>
      <c r="J249" s="50" t="s">
        <v>49</v>
      </c>
      <c r="K249" s="51"/>
      <c r="L249" s="52"/>
      <c r="M249" s="15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46">
        <f t="shared" si="3"/>
        <v>46261</v>
      </c>
      <c r="C250" s="47"/>
      <c r="D250" s="47"/>
      <c r="E250" s="47"/>
      <c r="F250" s="47"/>
      <c r="G250" s="47"/>
      <c r="H250" s="136" t="s">
        <v>62</v>
      </c>
      <c r="I250" s="105"/>
      <c r="J250" s="105"/>
      <c r="K250" s="106"/>
      <c r="L250" s="1"/>
      <c r="M250" s="15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46">
        <f t="shared" si="3"/>
        <v>46262</v>
      </c>
      <c r="C251" s="47"/>
      <c r="D251" s="47"/>
      <c r="E251" s="2"/>
      <c r="F251" s="2"/>
      <c r="G251" s="2"/>
      <c r="H251" s="2"/>
      <c r="I251" s="104" t="s">
        <v>51</v>
      </c>
      <c r="J251" s="105"/>
      <c r="K251" s="105"/>
      <c r="L251" s="106"/>
      <c r="M251" s="15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46">
        <f t="shared" si="3"/>
        <v>46263</v>
      </c>
      <c r="C252" s="93"/>
      <c r="D252" s="93"/>
      <c r="E252" s="94"/>
      <c r="F252" s="94"/>
      <c r="G252" s="91"/>
      <c r="H252" s="92"/>
      <c r="I252" s="92"/>
      <c r="J252" s="92"/>
      <c r="K252" s="92"/>
      <c r="L252" s="92"/>
      <c r="M252" s="15"/>
      <c r="N252" s="1" t="s">
        <v>47</v>
      </c>
      <c r="O252" s="93"/>
      <c r="P252" s="93"/>
      <c r="Q252" s="94"/>
      <c r="R252" s="94"/>
      <c r="S252" s="91"/>
      <c r="T252" s="92"/>
      <c r="U252" s="92"/>
    </row>
    <row r="253" spans="1:21" x14ac:dyDescent="0.3">
      <c r="A253" s="1" t="s">
        <v>41</v>
      </c>
      <c r="B253" s="46">
        <f t="shared" si="3"/>
        <v>46264</v>
      </c>
      <c r="C253" s="93"/>
      <c r="D253" s="92"/>
      <c r="E253" s="92"/>
      <c r="F253" s="92"/>
      <c r="G253" s="92"/>
      <c r="H253" s="92"/>
      <c r="I253" s="92"/>
      <c r="J253" s="92"/>
      <c r="K253" s="92"/>
      <c r="L253" s="92"/>
      <c r="M253" s="15"/>
      <c r="N253" s="1" t="s">
        <v>41</v>
      </c>
      <c r="O253" s="93"/>
      <c r="P253" s="92"/>
      <c r="Q253" s="92"/>
      <c r="R253" s="92"/>
      <c r="S253" s="92"/>
      <c r="T253" s="92"/>
      <c r="U253" s="92"/>
    </row>
    <row r="254" spans="1:21" x14ac:dyDescent="0.3">
      <c r="A254" s="1" t="s">
        <v>42</v>
      </c>
      <c r="B254" s="46">
        <f t="shared" si="3"/>
        <v>46265</v>
      </c>
      <c r="C254" s="47"/>
      <c r="D254" s="2"/>
      <c r="E254" s="2"/>
      <c r="F254" s="2"/>
      <c r="G254" s="2"/>
      <c r="H254" s="24" t="s">
        <v>3</v>
      </c>
      <c r="I254" s="62"/>
      <c r="J254" s="74"/>
      <c r="K254" s="75"/>
      <c r="L254" s="1"/>
      <c r="M254" s="15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46">
        <f t="shared" si="3"/>
        <v>46266</v>
      </c>
      <c r="C255" s="1"/>
      <c r="D255" s="24" t="s">
        <v>3</v>
      </c>
      <c r="E255" s="1"/>
      <c r="F255" s="1"/>
      <c r="G255" s="1"/>
      <c r="H255" s="18" t="s">
        <v>15</v>
      </c>
      <c r="I255" s="3" t="s">
        <v>13</v>
      </c>
      <c r="J255" s="3" t="s">
        <v>13</v>
      </c>
      <c r="K255" s="48" t="s">
        <v>48</v>
      </c>
      <c r="L255" s="3"/>
      <c r="M255" s="15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46">
        <f t="shared" si="3"/>
        <v>46267</v>
      </c>
      <c r="C256" s="47"/>
      <c r="D256" s="47"/>
      <c r="E256" s="47"/>
      <c r="F256" s="47"/>
      <c r="G256" s="47"/>
      <c r="H256" s="5" t="s">
        <v>15</v>
      </c>
      <c r="I256" s="49" t="s">
        <v>13</v>
      </c>
      <c r="J256" s="50" t="s">
        <v>49</v>
      </c>
      <c r="K256" s="51"/>
      <c r="L256" s="52"/>
      <c r="M256" s="15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46">
        <f t="shared" si="3"/>
        <v>46268</v>
      </c>
      <c r="C257" s="47"/>
      <c r="D257" s="47"/>
      <c r="E257" s="47"/>
      <c r="F257" s="47"/>
      <c r="G257" s="47"/>
      <c r="H257" s="24" t="s">
        <v>54</v>
      </c>
      <c r="I257" s="107" t="s">
        <v>50</v>
      </c>
      <c r="J257" s="105"/>
      <c r="K257" s="106"/>
      <c r="L257" s="1"/>
      <c r="M257" s="15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46">
        <f t="shared" si="3"/>
        <v>46269</v>
      </c>
      <c r="C258" s="47"/>
      <c r="D258" s="47"/>
      <c r="E258" s="47"/>
      <c r="F258" s="47"/>
      <c r="G258" s="47"/>
      <c r="H258" s="2"/>
      <c r="I258" s="104" t="s">
        <v>51</v>
      </c>
      <c r="J258" s="105"/>
      <c r="K258" s="105"/>
      <c r="L258" s="106"/>
      <c r="M258" s="15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46">
        <f t="shared" si="3"/>
        <v>46270</v>
      </c>
      <c r="C259" s="93"/>
      <c r="D259" s="93"/>
      <c r="E259" s="94"/>
      <c r="F259" s="94"/>
      <c r="G259" s="91"/>
      <c r="H259" s="92"/>
      <c r="I259" s="92"/>
      <c r="J259" s="92"/>
      <c r="K259" s="92"/>
      <c r="L259" s="92"/>
      <c r="M259" s="15"/>
      <c r="N259" s="1" t="s">
        <v>47</v>
      </c>
      <c r="O259" s="93"/>
      <c r="P259" s="93"/>
      <c r="Q259" s="94"/>
      <c r="R259" s="94"/>
      <c r="S259" s="91"/>
      <c r="T259" s="92"/>
      <c r="U259" s="92"/>
    </row>
    <row r="260" spans="1:21" x14ac:dyDescent="0.3">
      <c r="A260" s="1" t="s">
        <v>41</v>
      </c>
      <c r="B260" s="46">
        <f t="shared" si="3"/>
        <v>46271</v>
      </c>
      <c r="C260" s="133"/>
      <c r="D260" s="134"/>
      <c r="E260" s="134"/>
      <c r="F260" s="134"/>
      <c r="G260" s="134"/>
      <c r="H260" s="134"/>
      <c r="I260" s="135"/>
      <c r="J260" s="96"/>
      <c r="K260" s="97"/>
      <c r="L260" s="92"/>
      <c r="M260" s="15"/>
      <c r="N260" s="1" t="s">
        <v>41</v>
      </c>
      <c r="O260" s="98"/>
      <c r="P260" s="92"/>
      <c r="Q260" s="92"/>
      <c r="R260" s="92"/>
      <c r="S260" s="92"/>
      <c r="T260" s="92"/>
      <c r="U260" s="93"/>
    </row>
    <row r="261" spans="1:21" x14ac:dyDescent="0.3">
      <c r="A261" s="1" t="s">
        <v>42</v>
      </c>
      <c r="B261" s="46">
        <f t="shared" si="3"/>
        <v>46272</v>
      </c>
      <c r="C261" s="47"/>
      <c r="D261" s="47"/>
      <c r="E261" s="47"/>
      <c r="F261" s="47"/>
      <c r="G261" s="47"/>
      <c r="H261" s="24" t="s">
        <v>3</v>
      </c>
      <c r="I261" s="107"/>
      <c r="J261" s="105"/>
      <c r="K261" s="106"/>
      <c r="L261" s="1"/>
      <c r="M261" s="15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46">
        <f t="shared" si="3"/>
        <v>46273</v>
      </c>
      <c r="C262" s="1"/>
      <c r="D262" s="24" t="s">
        <v>3</v>
      </c>
      <c r="E262" s="1"/>
      <c r="F262" s="1"/>
      <c r="G262" s="1"/>
      <c r="H262" s="18" t="s">
        <v>15</v>
      </c>
      <c r="I262" s="3" t="s">
        <v>13</v>
      </c>
      <c r="J262" s="3" t="s">
        <v>13</v>
      </c>
      <c r="K262" s="48" t="s">
        <v>48</v>
      </c>
      <c r="L262" s="3"/>
      <c r="M262" s="15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46">
        <f t="shared" si="3"/>
        <v>46274</v>
      </c>
      <c r="C263" s="47"/>
      <c r="D263" s="47"/>
      <c r="E263" s="47"/>
      <c r="F263" s="47"/>
      <c r="G263" s="47"/>
      <c r="H263" s="5" t="s">
        <v>15</v>
      </c>
      <c r="I263" s="49" t="s">
        <v>13</v>
      </c>
      <c r="J263" s="50" t="s">
        <v>49</v>
      </c>
      <c r="K263" s="51"/>
      <c r="L263" s="52"/>
      <c r="M263" s="15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46">
        <f t="shared" si="3"/>
        <v>46275</v>
      </c>
      <c r="C264" s="47"/>
      <c r="D264" s="47"/>
      <c r="E264" s="47"/>
      <c r="F264" s="47"/>
      <c r="G264" s="47"/>
      <c r="H264" s="136" t="s">
        <v>62</v>
      </c>
      <c r="I264" s="105"/>
      <c r="J264" s="105"/>
      <c r="K264" s="106"/>
      <c r="L264" s="1"/>
      <c r="M264" s="15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46">
        <f t="shared" si="3"/>
        <v>46276</v>
      </c>
      <c r="C265" s="47"/>
      <c r="D265" s="2"/>
      <c r="E265" s="2"/>
      <c r="F265" s="2"/>
      <c r="G265" s="2"/>
      <c r="H265" s="2"/>
      <c r="I265" s="104" t="s">
        <v>51</v>
      </c>
      <c r="J265" s="105"/>
      <c r="K265" s="105"/>
      <c r="L265" s="106"/>
      <c r="M265" s="15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46">
        <f t="shared" si="3"/>
        <v>46277</v>
      </c>
      <c r="C266" s="93" t="s">
        <v>15</v>
      </c>
      <c r="D266" s="92"/>
      <c r="E266" s="92"/>
      <c r="F266" s="92"/>
      <c r="G266" s="92"/>
      <c r="H266" s="92"/>
      <c r="I266" s="92"/>
      <c r="J266" s="92"/>
      <c r="K266" s="92"/>
      <c r="L266" s="92"/>
      <c r="M266" s="15"/>
      <c r="N266" s="1" t="s">
        <v>47</v>
      </c>
      <c r="O266" s="93"/>
      <c r="P266" s="93"/>
      <c r="Q266" s="94"/>
      <c r="R266" s="94"/>
      <c r="S266" s="91"/>
      <c r="T266" s="92"/>
      <c r="U266" s="92"/>
    </row>
    <row r="267" spans="1:21" x14ac:dyDescent="0.3">
      <c r="A267" s="1" t="s">
        <v>41</v>
      </c>
      <c r="B267" s="46">
        <f t="shared" si="3"/>
        <v>46278</v>
      </c>
      <c r="C267" s="93" t="s">
        <v>15</v>
      </c>
      <c r="D267" s="92" t="s">
        <v>15</v>
      </c>
      <c r="E267" s="92"/>
      <c r="F267" s="92"/>
      <c r="G267" s="97"/>
      <c r="H267" s="92"/>
      <c r="I267" s="92"/>
      <c r="J267" s="92"/>
      <c r="K267" s="92"/>
      <c r="L267" s="92"/>
      <c r="M267" s="15"/>
      <c r="N267" s="1" t="s">
        <v>41</v>
      </c>
      <c r="O267" s="93"/>
      <c r="P267" s="92"/>
      <c r="Q267" s="92"/>
      <c r="R267" s="92"/>
      <c r="S267" s="92"/>
      <c r="T267" s="92"/>
      <c r="U267" s="92"/>
    </row>
    <row r="268" spans="1:21" x14ac:dyDescent="0.3">
      <c r="A268" s="1" t="s">
        <v>42</v>
      </c>
      <c r="B268" s="46">
        <f t="shared" si="3"/>
        <v>46279</v>
      </c>
      <c r="C268" s="47"/>
      <c r="D268" s="47"/>
      <c r="E268" s="2"/>
      <c r="F268" s="2"/>
      <c r="G268" s="2"/>
      <c r="H268" s="24" t="s">
        <v>3</v>
      </c>
      <c r="I268" s="62"/>
      <c r="J268" s="74"/>
      <c r="K268" s="75"/>
      <c r="L268" s="1"/>
      <c r="M268" s="15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46">
        <f t="shared" si="3"/>
        <v>46280</v>
      </c>
      <c r="C269" s="47"/>
      <c r="D269" s="24" t="s">
        <v>3</v>
      </c>
      <c r="E269" s="2"/>
      <c r="F269" s="2"/>
      <c r="G269" s="2"/>
      <c r="H269" s="18" t="s">
        <v>15</v>
      </c>
      <c r="I269" s="3" t="s">
        <v>13</v>
      </c>
      <c r="J269" s="3" t="s">
        <v>13</v>
      </c>
      <c r="K269" s="48" t="s">
        <v>48</v>
      </c>
      <c r="L269" s="3"/>
      <c r="M269" s="15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46">
        <f t="shared" si="3"/>
        <v>46281</v>
      </c>
      <c r="C270" s="47"/>
      <c r="D270" s="47"/>
      <c r="E270" s="47"/>
      <c r="F270" s="47"/>
      <c r="G270" s="47"/>
      <c r="H270" s="5" t="s">
        <v>15</v>
      </c>
      <c r="I270" s="49" t="s">
        <v>13</v>
      </c>
      <c r="J270" s="50" t="s">
        <v>49</v>
      </c>
      <c r="K270" s="51"/>
      <c r="L270" s="52"/>
      <c r="M270" s="15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46">
        <f t="shared" ref="B271:B334" si="4">B270+1</f>
        <v>46282</v>
      </c>
      <c r="C271" s="47"/>
      <c r="D271" s="2"/>
      <c r="E271" s="2"/>
      <c r="F271" s="2"/>
      <c r="G271" s="2"/>
      <c r="H271" s="136" t="s">
        <v>62</v>
      </c>
      <c r="I271" s="105"/>
      <c r="J271" s="105"/>
      <c r="K271" s="106"/>
      <c r="L271" s="1"/>
      <c r="M271" s="15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46">
        <f t="shared" si="4"/>
        <v>46283</v>
      </c>
      <c r="C272" s="1"/>
      <c r="D272" s="1"/>
      <c r="E272" s="1"/>
      <c r="F272" s="1"/>
      <c r="G272" s="1"/>
      <c r="H272" s="2"/>
      <c r="I272" s="104" t="s">
        <v>51</v>
      </c>
      <c r="J272" s="105"/>
      <c r="K272" s="105"/>
      <c r="L272" s="106"/>
      <c r="M272" s="15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46">
        <f t="shared" si="4"/>
        <v>46284</v>
      </c>
      <c r="C273" s="133"/>
      <c r="D273" s="134"/>
      <c r="E273" s="134"/>
      <c r="F273" s="134"/>
      <c r="G273" s="135"/>
      <c r="H273" s="92"/>
      <c r="I273" s="92"/>
      <c r="J273" s="92"/>
      <c r="K273" s="92"/>
      <c r="L273" s="92"/>
      <c r="M273" s="15"/>
      <c r="N273" s="1" t="s">
        <v>47</v>
      </c>
      <c r="O273" s="93"/>
      <c r="P273" s="93"/>
      <c r="Q273" s="94"/>
      <c r="R273" s="94"/>
      <c r="S273" s="91"/>
      <c r="T273" s="92"/>
      <c r="U273" s="92"/>
    </row>
    <row r="274" spans="1:21" x14ac:dyDescent="0.3">
      <c r="A274" s="1" t="s">
        <v>41</v>
      </c>
      <c r="B274" s="46">
        <f t="shared" si="4"/>
        <v>46285</v>
      </c>
      <c r="C274" s="133"/>
      <c r="D274" s="134"/>
      <c r="E274" s="134"/>
      <c r="F274" s="134"/>
      <c r="G274" s="135"/>
      <c r="H274" s="92"/>
      <c r="I274" s="92"/>
      <c r="J274" s="92"/>
      <c r="K274" s="92"/>
      <c r="L274" s="92"/>
      <c r="M274" s="15"/>
      <c r="N274" s="1" t="s">
        <v>41</v>
      </c>
      <c r="O274" s="93"/>
      <c r="P274" s="92"/>
      <c r="Q274" s="92"/>
      <c r="R274" s="92"/>
      <c r="S274" s="92"/>
      <c r="T274" s="92"/>
      <c r="U274" s="92"/>
    </row>
    <row r="275" spans="1:21" x14ac:dyDescent="0.3">
      <c r="A275" s="1" t="s">
        <v>42</v>
      </c>
      <c r="B275" s="46">
        <f t="shared" si="4"/>
        <v>46286</v>
      </c>
      <c r="C275" s="47"/>
      <c r="D275" s="47"/>
      <c r="E275" s="47"/>
      <c r="F275" s="47"/>
      <c r="G275" s="47"/>
      <c r="H275" s="24" t="s">
        <v>3</v>
      </c>
      <c r="I275" s="107"/>
      <c r="J275" s="105"/>
      <c r="K275" s="106"/>
      <c r="L275" s="1"/>
      <c r="M275" s="15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46">
        <f t="shared" si="4"/>
        <v>46287</v>
      </c>
      <c r="C276" s="47"/>
      <c r="D276" s="24" t="s">
        <v>3</v>
      </c>
      <c r="E276" s="47"/>
      <c r="F276" s="47"/>
      <c r="G276" s="47"/>
      <c r="H276" s="18" t="s">
        <v>15</v>
      </c>
      <c r="I276" s="3" t="s">
        <v>13</v>
      </c>
      <c r="J276" s="3" t="s">
        <v>13</v>
      </c>
      <c r="K276" s="48" t="s">
        <v>48</v>
      </c>
      <c r="L276" s="3"/>
      <c r="M276" s="15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46">
        <f t="shared" si="4"/>
        <v>46288</v>
      </c>
      <c r="C277" s="47"/>
      <c r="D277" s="47" t="s">
        <v>15</v>
      </c>
      <c r="E277" s="47"/>
      <c r="F277" s="47"/>
      <c r="G277" s="47"/>
      <c r="H277" s="5" t="s">
        <v>15</v>
      </c>
      <c r="I277" s="49" t="s">
        <v>13</v>
      </c>
      <c r="J277" s="50" t="s">
        <v>49</v>
      </c>
      <c r="K277" s="51"/>
      <c r="L277" s="52"/>
      <c r="M277" s="16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46">
        <f t="shared" si="4"/>
        <v>46289</v>
      </c>
      <c r="C278" s="47"/>
      <c r="D278" s="47"/>
      <c r="E278" s="47"/>
      <c r="F278" s="47"/>
      <c r="G278" s="47"/>
      <c r="H278" s="24" t="s">
        <v>54</v>
      </c>
      <c r="I278" s="107" t="s">
        <v>50</v>
      </c>
      <c r="J278" s="105"/>
      <c r="K278" s="106"/>
      <c r="L278" s="1"/>
      <c r="M278" s="15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46">
        <f t="shared" si="4"/>
        <v>46290</v>
      </c>
      <c r="C279" s="1"/>
      <c r="D279" s="1"/>
      <c r="E279" s="1"/>
      <c r="F279" s="1"/>
      <c r="G279" s="1"/>
      <c r="H279" s="2"/>
      <c r="I279" s="104" t="s">
        <v>51</v>
      </c>
      <c r="J279" s="105"/>
      <c r="K279" s="105"/>
      <c r="L279" s="106"/>
      <c r="M279" s="15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46">
        <f t="shared" si="4"/>
        <v>46291</v>
      </c>
      <c r="C280" s="133"/>
      <c r="D280" s="134"/>
      <c r="E280" s="134"/>
      <c r="F280" s="134"/>
      <c r="G280" s="134"/>
      <c r="H280" s="134"/>
      <c r="I280" s="135"/>
      <c r="J280" s="92"/>
      <c r="K280" s="92"/>
      <c r="L280" s="92"/>
      <c r="M280" s="15"/>
      <c r="N280" s="1" t="s">
        <v>47</v>
      </c>
      <c r="O280" s="93"/>
      <c r="P280" s="93"/>
      <c r="Q280" s="94"/>
      <c r="R280" s="94"/>
      <c r="S280" s="91"/>
      <c r="T280" s="92"/>
      <c r="U280" s="92"/>
    </row>
    <row r="281" spans="1:21" x14ac:dyDescent="0.3">
      <c r="A281" s="1" t="s">
        <v>41</v>
      </c>
      <c r="B281" s="46">
        <f t="shared" si="4"/>
        <v>46292</v>
      </c>
      <c r="C281" s="133" t="s">
        <v>15</v>
      </c>
      <c r="D281" s="134"/>
      <c r="E281" s="134"/>
      <c r="F281" s="134"/>
      <c r="G281" s="134"/>
      <c r="H281" s="134"/>
      <c r="I281" s="135"/>
      <c r="J281" s="92"/>
      <c r="K281" s="92"/>
      <c r="L281" s="92"/>
      <c r="M281" s="15"/>
      <c r="N281" s="1" t="s">
        <v>41</v>
      </c>
      <c r="O281" s="93"/>
      <c r="P281" s="92"/>
      <c r="Q281" s="92"/>
      <c r="R281" s="92"/>
      <c r="S281" s="92"/>
      <c r="T281" s="92"/>
      <c r="U281" s="92"/>
    </row>
    <row r="282" spans="1:21" x14ac:dyDescent="0.3">
      <c r="A282" s="1" t="s">
        <v>42</v>
      </c>
      <c r="B282" s="46">
        <f t="shared" si="4"/>
        <v>46293</v>
      </c>
      <c r="C282" s="47"/>
      <c r="D282" s="47"/>
      <c r="E282" s="2"/>
      <c r="F282" s="2"/>
      <c r="G282" s="2"/>
      <c r="H282" s="24" t="s">
        <v>3</v>
      </c>
      <c r="I282" s="62"/>
      <c r="J282" s="74"/>
      <c r="K282" s="75"/>
      <c r="L282" s="1"/>
      <c r="M282" s="15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46">
        <f t="shared" si="4"/>
        <v>46294</v>
      </c>
      <c r="C283" s="47"/>
      <c r="D283" s="24" t="s">
        <v>3</v>
      </c>
      <c r="E283" s="2"/>
      <c r="F283" s="2"/>
      <c r="G283" s="2"/>
      <c r="H283" s="18" t="s">
        <v>15</v>
      </c>
      <c r="I283" s="3" t="s">
        <v>13</v>
      </c>
      <c r="J283" s="3" t="s">
        <v>13</v>
      </c>
      <c r="K283" s="48" t="s">
        <v>48</v>
      </c>
      <c r="L283" s="3"/>
      <c r="M283" s="16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46">
        <f t="shared" si="4"/>
        <v>46295</v>
      </c>
      <c r="C284" s="47"/>
      <c r="D284" s="47"/>
      <c r="E284" s="47"/>
      <c r="F284" s="47"/>
      <c r="G284" s="47"/>
      <c r="H284" s="5" t="s">
        <v>15</v>
      </c>
      <c r="I284" s="49" t="s">
        <v>13</v>
      </c>
      <c r="J284" s="50" t="s">
        <v>49</v>
      </c>
      <c r="K284" s="51"/>
      <c r="L284" s="52"/>
      <c r="M284" s="16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46">
        <f t="shared" si="4"/>
        <v>46296</v>
      </c>
      <c r="C285" s="47"/>
      <c r="D285" s="2"/>
      <c r="E285" s="2"/>
      <c r="F285" s="2"/>
      <c r="G285" s="2"/>
      <c r="H285" s="136" t="s">
        <v>62</v>
      </c>
      <c r="I285" s="105"/>
      <c r="J285" s="105"/>
      <c r="K285" s="106"/>
      <c r="L285" s="1"/>
      <c r="M285" s="15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46">
        <f t="shared" si="4"/>
        <v>46297</v>
      </c>
      <c r="C286" s="1"/>
      <c r="D286" s="1"/>
      <c r="E286" s="1"/>
      <c r="F286" s="1"/>
      <c r="G286" s="1"/>
      <c r="H286" s="2"/>
      <c r="I286" s="104" t="s">
        <v>51</v>
      </c>
      <c r="J286" s="105"/>
      <c r="K286" s="105"/>
      <c r="L286" s="106"/>
      <c r="M286" s="15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46">
        <f t="shared" si="4"/>
        <v>46298</v>
      </c>
      <c r="C287" s="133" t="s">
        <v>15</v>
      </c>
      <c r="D287" s="134"/>
      <c r="E287" s="134"/>
      <c r="F287" s="134"/>
      <c r="G287" s="134"/>
      <c r="H287" s="134"/>
      <c r="I287" s="135"/>
      <c r="J287" s="92"/>
      <c r="K287" s="92"/>
      <c r="L287" s="92"/>
      <c r="M287" s="15"/>
      <c r="N287" s="1" t="s">
        <v>47</v>
      </c>
      <c r="O287" s="93"/>
      <c r="P287" s="93"/>
      <c r="Q287" s="94"/>
      <c r="R287" s="94"/>
      <c r="S287" s="91"/>
      <c r="T287" s="92"/>
      <c r="U287" s="92"/>
    </row>
    <row r="288" spans="1:21" x14ac:dyDescent="0.3">
      <c r="A288" s="1" t="s">
        <v>41</v>
      </c>
      <c r="B288" s="46">
        <f t="shared" si="4"/>
        <v>46299</v>
      </c>
      <c r="C288" s="133" t="s">
        <v>15</v>
      </c>
      <c r="D288" s="134"/>
      <c r="E288" s="134"/>
      <c r="F288" s="134"/>
      <c r="G288" s="134"/>
      <c r="H288" s="134"/>
      <c r="I288" s="135"/>
      <c r="J288" s="92"/>
      <c r="K288" s="92"/>
      <c r="L288" s="92"/>
      <c r="M288" s="15"/>
      <c r="N288" s="1" t="s">
        <v>41</v>
      </c>
      <c r="O288" s="93"/>
      <c r="P288" s="92"/>
      <c r="Q288" s="92"/>
      <c r="R288" s="92"/>
      <c r="S288" s="92"/>
      <c r="T288" s="92"/>
      <c r="U288" s="92"/>
    </row>
    <row r="289" spans="1:21" x14ac:dyDescent="0.3">
      <c r="A289" s="1" t="s">
        <v>42</v>
      </c>
      <c r="B289" s="46">
        <f t="shared" si="4"/>
        <v>46300</v>
      </c>
      <c r="C289" s="47"/>
      <c r="D289" s="47"/>
      <c r="E289" s="47"/>
      <c r="F289" s="47"/>
      <c r="G289" s="47"/>
      <c r="H289" s="24" t="s">
        <v>3</v>
      </c>
      <c r="I289" s="107"/>
      <c r="J289" s="105"/>
      <c r="K289" s="106"/>
      <c r="L289" s="1"/>
      <c r="M289" s="16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46">
        <f t="shared" si="4"/>
        <v>46301</v>
      </c>
      <c r="C290" s="47"/>
      <c r="D290" s="24" t="s">
        <v>3</v>
      </c>
      <c r="E290" s="47"/>
      <c r="F290" s="47"/>
      <c r="G290" s="47"/>
      <c r="H290" s="18" t="s">
        <v>15</v>
      </c>
      <c r="I290" s="3" t="s">
        <v>13</v>
      </c>
      <c r="J290" s="3" t="s">
        <v>13</v>
      </c>
      <c r="K290" s="48" t="s">
        <v>48</v>
      </c>
      <c r="L290" s="3"/>
      <c r="M290" s="16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46">
        <f t="shared" si="4"/>
        <v>46302</v>
      </c>
      <c r="C291" s="47"/>
      <c r="D291" s="47"/>
      <c r="E291" s="47"/>
      <c r="F291" s="47"/>
      <c r="G291" s="47"/>
      <c r="H291" s="5" t="s">
        <v>15</v>
      </c>
      <c r="I291" s="49" t="s">
        <v>13</v>
      </c>
      <c r="J291" s="50" t="s">
        <v>49</v>
      </c>
      <c r="K291" s="51"/>
      <c r="L291" s="52"/>
      <c r="M291" s="16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46">
        <f t="shared" si="4"/>
        <v>46303</v>
      </c>
      <c r="C292" s="47"/>
      <c r="D292" s="47"/>
      <c r="E292" s="47"/>
      <c r="F292" s="47"/>
      <c r="G292" s="47"/>
      <c r="H292" s="24" t="s">
        <v>54</v>
      </c>
      <c r="I292" s="107" t="s">
        <v>50</v>
      </c>
      <c r="J292" s="105"/>
      <c r="K292" s="106"/>
      <c r="L292" s="1"/>
      <c r="M292" s="15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46">
        <f t="shared" si="4"/>
        <v>46304</v>
      </c>
      <c r="C293" s="1"/>
      <c r="D293" s="1"/>
      <c r="E293" s="1"/>
      <c r="F293" s="1"/>
      <c r="G293" s="1"/>
      <c r="H293" s="2"/>
      <c r="I293" s="104" t="s">
        <v>51</v>
      </c>
      <c r="J293" s="105"/>
      <c r="K293" s="105"/>
      <c r="L293" s="106"/>
      <c r="M293" s="15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46">
        <f t="shared" si="4"/>
        <v>46305</v>
      </c>
      <c r="C294" s="133" t="s">
        <v>15</v>
      </c>
      <c r="D294" s="134"/>
      <c r="E294" s="134"/>
      <c r="F294" s="134"/>
      <c r="G294" s="134"/>
      <c r="H294" s="134"/>
      <c r="I294" s="135"/>
      <c r="J294" s="92"/>
      <c r="K294" s="92"/>
      <c r="L294" s="92"/>
      <c r="M294" s="15"/>
      <c r="N294" s="1" t="s">
        <v>47</v>
      </c>
      <c r="O294" s="93"/>
      <c r="P294" s="93"/>
      <c r="Q294" s="94"/>
      <c r="R294" s="94"/>
      <c r="S294" s="91"/>
      <c r="T294" s="92"/>
      <c r="U294" s="92"/>
    </row>
    <row r="295" spans="1:21" x14ac:dyDescent="0.3">
      <c r="A295" s="1" t="s">
        <v>41</v>
      </c>
      <c r="B295" s="46">
        <f t="shared" si="4"/>
        <v>46306</v>
      </c>
      <c r="C295" s="133" t="s">
        <v>15</v>
      </c>
      <c r="D295" s="134"/>
      <c r="E295" s="134"/>
      <c r="F295" s="134"/>
      <c r="G295" s="134"/>
      <c r="H295" s="134"/>
      <c r="I295" s="135"/>
      <c r="J295" s="92"/>
      <c r="K295" s="92"/>
      <c r="L295" s="92"/>
      <c r="M295" s="15"/>
      <c r="N295" s="1" t="s">
        <v>41</v>
      </c>
      <c r="O295" s="93"/>
      <c r="P295" s="92"/>
      <c r="Q295" s="92"/>
      <c r="R295" s="92"/>
      <c r="S295" s="92"/>
      <c r="T295" s="92"/>
      <c r="U295" s="92"/>
    </row>
    <row r="296" spans="1:21" x14ac:dyDescent="0.3">
      <c r="A296" s="1" t="s">
        <v>42</v>
      </c>
      <c r="B296" s="46">
        <f t="shared" si="4"/>
        <v>46307</v>
      </c>
      <c r="C296" s="47"/>
      <c r="D296" s="2"/>
      <c r="E296" s="2"/>
      <c r="F296" s="2"/>
      <c r="G296" s="2"/>
      <c r="H296" s="24" t="s">
        <v>3</v>
      </c>
      <c r="I296" s="62"/>
      <c r="J296" s="74"/>
      <c r="K296" s="75"/>
      <c r="L296" s="1"/>
      <c r="M296" s="15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46">
        <f t="shared" si="4"/>
        <v>46308</v>
      </c>
      <c r="C297" s="47"/>
      <c r="D297" s="24" t="s">
        <v>3</v>
      </c>
      <c r="E297" s="47"/>
      <c r="F297" s="47"/>
      <c r="G297" s="47"/>
      <c r="H297" s="18" t="s">
        <v>15</v>
      </c>
      <c r="I297" s="3" t="s">
        <v>13</v>
      </c>
      <c r="J297" s="3" t="s">
        <v>13</v>
      </c>
      <c r="K297" s="48" t="s">
        <v>48</v>
      </c>
      <c r="L297" s="3"/>
      <c r="M297" s="15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46">
        <f t="shared" si="4"/>
        <v>46309</v>
      </c>
      <c r="C298" s="47"/>
      <c r="D298" s="47"/>
      <c r="E298" s="47"/>
      <c r="F298" s="47"/>
      <c r="G298" s="47"/>
      <c r="H298" s="5" t="s">
        <v>15</v>
      </c>
      <c r="I298" s="49" t="s">
        <v>13</v>
      </c>
      <c r="J298" s="50" t="s">
        <v>49</v>
      </c>
      <c r="K298" s="51"/>
      <c r="L298" s="52"/>
      <c r="M298" s="15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46">
        <f t="shared" si="4"/>
        <v>46310</v>
      </c>
      <c r="C299" s="47"/>
      <c r="D299" s="47"/>
      <c r="E299" s="2"/>
      <c r="F299" s="2"/>
      <c r="G299" s="2"/>
      <c r="H299" s="136" t="s">
        <v>62</v>
      </c>
      <c r="I299" s="105"/>
      <c r="J299" s="105"/>
      <c r="K299" s="106"/>
      <c r="L299" s="1"/>
      <c r="M299" s="15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46">
        <f t="shared" si="4"/>
        <v>46311</v>
      </c>
      <c r="C300" s="47"/>
      <c r="D300" s="2"/>
      <c r="E300" s="2"/>
      <c r="F300" s="2"/>
      <c r="G300" s="2"/>
      <c r="H300" s="2"/>
      <c r="I300" s="104" t="s">
        <v>51</v>
      </c>
      <c r="J300" s="105"/>
      <c r="K300" s="105"/>
      <c r="L300" s="106"/>
      <c r="M300" s="15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46">
        <f t="shared" si="4"/>
        <v>46312</v>
      </c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15"/>
      <c r="N301" s="1" t="s">
        <v>47</v>
      </c>
      <c r="O301" s="93"/>
      <c r="P301" s="93"/>
      <c r="Q301" s="94"/>
      <c r="R301" s="94"/>
      <c r="S301" s="91"/>
      <c r="T301" s="92"/>
      <c r="U301" s="92"/>
    </row>
    <row r="302" spans="1:21" x14ac:dyDescent="0.3">
      <c r="A302" s="1" t="s">
        <v>41</v>
      </c>
      <c r="B302" s="46">
        <f t="shared" si="4"/>
        <v>46313</v>
      </c>
      <c r="C302" s="137" t="s">
        <v>15</v>
      </c>
      <c r="D302" s="138"/>
      <c r="E302" s="138"/>
      <c r="F302" s="138"/>
      <c r="G302" s="138"/>
      <c r="H302" s="139"/>
      <c r="I302" s="92"/>
      <c r="J302" s="92"/>
      <c r="K302" s="92"/>
      <c r="L302" s="92"/>
      <c r="M302" s="15"/>
      <c r="N302" s="1" t="s">
        <v>41</v>
      </c>
      <c r="O302" s="93"/>
      <c r="P302" s="92"/>
      <c r="Q302" s="92"/>
      <c r="R302" s="92"/>
      <c r="S302" s="92"/>
      <c r="T302" s="92"/>
      <c r="U302" s="92"/>
    </row>
    <row r="303" spans="1:21" x14ac:dyDescent="0.3">
      <c r="A303" s="1" t="s">
        <v>42</v>
      </c>
      <c r="B303" s="46">
        <f t="shared" si="4"/>
        <v>46314</v>
      </c>
      <c r="C303" s="1"/>
      <c r="D303" s="1"/>
      <c r="E303" s="1"/>
      <c r="F303" s="1"/>
      <c r="G303" s="1"/>
      <c r="H303" s="24" t="s">
        <v>3</v>
      </c>
      <c r="I303" s="107"/>
      <c r="J303" s="105"/>
      <c r="K303" s="106"/>
      <c r="L303" s="1"/>
      <c r="M303" s="15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46">
        <f t="shared" si="4"/>
        <v>46315</v>
      </c>
      <c r="C304" s="47"/>
      <c r="D304" s="24" t="s">
        <v>3</v>
      </c>
      <c r="E304" s="47"/>
      <c r="F304" s="47"/>
      <c r="G304" s="47"/>
      <c r="H304" s="18" t="s">
        <v>15</v>
      </c>
      <c r="I304" s="3" t="s">
        <v>13</v>
      </c>
      <c r="J304" s="3" t="s">
        <v>13</v>
      </c>
      <c r="K304" s="48" t="s">
        <v>48</v>
      </c>
      <c r="L304" s="3"/>
      <c r="M304" s="15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46">
        <f t="shared" si="4"/>
        <v>46316</v>
      </c>
      <c r="C305" s="47"/>
      <c r="D305" s="47"/>
      <c r="E305" s="47"/>
      <c r="F305" s="47"/>
      <c r="G305" s="47"/>
      <c r="H305" s="5" t="s">
        <v>15</v>
      </c>
      <c r="I305" s="49" t="s">
        <v>13</v>
      </c>
      <c r="J305" s="50" t="s">
        <v>49</v>
      </c>
      <c r="K305" s="51"/>
      <c r="L305" s="52"/>
      <c r="M305" s="15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46">
        <f t="shared" si="4"/>
        <v>46317</v>
      </c>
      <c r="C306" s="47"/>
      <c r="D306" s="47"/>
      <c r="E306" s="47"/>
      <c r="F306" s="47"/>
      <c r="G306" s="47"/>
      <c r="H306" s="24" t="s">
        <v>54</v>
      </c>
      <c r="I306" s="107" t="s">
        <v>50</v>
      </c>
      <c r="J306" s="105"/>
      <c r="K306" s="106"/>
      <c r="L306" s="1"/>
      <c r="M306" s="15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46">
        <f t="shared" si="4"/>
        <v>46318</v>
      </c>
      <c r="C307" s="47"/>
      <c r="D307" s="47"/>
      <c r="E307" s="47"/>
      <c r="F307" s="47"/>
      <c r="G307" s="47"/>
      <c r="H307" s="2"/>
      <c r="I307" s="104" t="s">
        <v>51</v>
      </c>
      <c r="J307" s="105"/>
      <c r="K307" s="105"/>
      <c r="L307" s="106"/>
      <c r="M307" s="15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46">
        <f t="shared" si="4"/>
        <v>46319</v>
      </c>
      <c r="C308" s="93" t="s">
        <v>15</v>
      </c>
      <c r="D308" s="93" t="s">
        <v>15</v>
      </c>
      <c r="E308" s="94"/>
      <c r="F308" s="94"/>
      <c r="G308" s="91"/>
      <c r="H308" s="92"/>
      <c r="I308" s="92"/>
      <c r="J308" s="92"/>
      <c r="K308" s="92"/>
      <c r="L308" s="92"/>
      <c r="M308" s="15"/>
      <c r="N308" s="1" t="s">
        <v>47</v>
      </c>
      <c r="O308" s="93"/>
      <c r="P308" s="93"/>
      <c r="Q308" s="94"/>
      <c r="R308" s="94"/>
      <c r="S308" s="91"/>
      <c r="T308" s="92"/>
      <c r="U308" s="92"/>
    </row>
    <row r="309" spans="1:21" x14ac:dyDescent="0.3">
      <c r="A309" s="1" t="s">
        <v>41</v>
      </c>
      <c r="B309" s="46">
        <f t="shared" si="4"/>
        <v>46320</v>
      </c>
      <c r="C309" s="133" t="s">
        <v>15</v>
      </c>
      <c r="D309" s="134"/>
      <c r="E309" s="134"/>
      <c r="F309" s="134"/>
      <c r="G309" s="134"/>
      <c r="H309" s="134"/>
      <c r="I309" s="135"/>
      <c r="J309" s="92"/>
      <c r="K309" s="92"/>
      <c r="L309" s="92"/>
      <c r="M309" s="15"/>
      <c r="N309" s="1" t="s">
        <v>41</v>
      </c>
      <c r="O309" s="93"/>
      <c r="P309" s="92"/>
      <c r="Q309" s="92"/>
      <c r="R309" s="92"/>
      <c r="S309" s="92"/>
      <c r="T309" s="92"/>
      <c r="U309" s="92"/>
    </row>
    <row r="310" spans="1:21" x14ac:dyDescent="0.3">
      <c r="A310" s="1" t="s">
        <v>42</v>
      </c>
      <c r="B310" s="46">
        <f t="shared" si="4"/>
        <v>46321</v>
      </c>
      <c r="C310" s="1"/>
      <c r="D310" s="1"/>
      <c r="E310" s="1"/>
      <c r="F310" s="1"/>
      <c r="G310" s="1"/>
      <c r="H310" s="24" t="s">
        <v>3</v>
      </c>
      <c r="I310" s="62"/>
      <c r="J310" s="74"/>
      <c r="K310" s="75"/>
      <c r="L310" s="1"/>
      <c r="M310" s="15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46">
        <f t="shared" si="4"/>
        <v>46322</v>
      </c>
      <c r="C311" s="47"/>
      <c r="D311" s="24" t="s">
        <v>3</v>
      </c>
      <c r="E311" s="47"/>
      <c r="F311" s="47"/>
      <c r="G311" s="47"/>
      <c r="H311" s="18" t="s">
        <v>15</v>
      </c>
      <c r="I311" s="3" t="s">
        <v>13</v>
      </c>
      <c r="J311" s="3" t="s">
        <v>13</v>
      </c>
      <c r="K311" s="48" t="s">
        <v>48</v>
      </c>
      <c r="L311" s="3"/>
      <c r="M311" s="16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46">
        <f t="shared" si="4"/>
        <v>46323</v>
      </c>
      <c r="C312" s="47"/>
      <c r="D312" s="47"/>
      <c r="E312" s="47"/>
      <c r="F312" s="47"/>
      <c r="G312" s="47"/>
      <c r="H312" s="5" t="s">
        <v>15</v>
      </c>
      <c r="I312" s="49" t="s">
        <v>13</v>
      </c>
      <c r="J312" s="50" t="s">
        <v>49</v>
      </c>
      <c r="K312" s="51"/>
      <c r="L312" s="52"/>
      <c r="M312" s="15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46">
        <f t="shared" si="4"/>
        <v>46324</v>
      </c>
      <c r="C313" s="47"/>
      <c r="D313" s="2"/>
      <c r="E313" s="2"/>
      <c r="F313" s="2"/>
      <c r="G313" s="2"/>
      <c r="H313" s="136" t="s">
        <v>62</v>
      </c>
      <c r="I313" s="105"/>
      <c r="J313" s="105"/>
      <c r="K313" s="106"/>
      <c r="L313" s="1"/>
      <c r="M313" s="15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46">
        <f t="shared" si="4"/>
        <v>46325</v>
      </c>
      <c r="C314" s="47"/>
      <c r="D314" s="47"/>
      <c r="E314" s="47"/>
      <c r="F314" s="47"/>
      <c r="G314" s="47"/>
      <c r="H314" s="2"/>
      <c r="I314" s="104" t="s">
        <v>51</v>
      </c>
      <c r="J314" s="105"/>
      <c r="K314" s="105"/>
      <c r="L314" s="106"/>
      <c r="M314" s="15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46">
        <f t="shared" si="4"/>
        <v>46326</v>
      </c>
      <c r="C315" s="133" t="s">
        <v>15</v>
      </c>
      <c r="D315" s="134"/>
      <c r="E315" s="134"/>
      <c r="F315" s="134"/>
      <c r="G315" s="134"/>
      <c r="H315" s="134"/>
      <c r="I315" s="135"/>
      <c r="J315" s="92"/>
      <c r="K315" s="92"/>
      <c r="L315" s="92"/>
      <c r="M315" s="15"/>
      <c r="N315" s="1" t="s">
        <v>47</v>
      </c>
      <c r="O315" s="93"/>
      <c r="P315" s="93"/>
      <c r="Q315" s="94"/>
      <c r="R315" s="94"/>
      <c r="S315" s="91"/>
      <c r="T315" s="92"/>
      <c r="U315" s="92"/>
    </row>
    <row r="316" spans="1:21" x14ac:dyDescent="0.3">
      <c r="A316" s="1" t="s">
        <v>41</v>
      </c>
      <c r="B316" s="46">
        <f t="shared" si="4"/>
        <v>46327</v>
      </c>
      <c r="C316" s="133" t="s">
        <v>15</v>
      </c>
      <c r="D316" s="134"/>
      <c r="E316" s="134"/>
      <c r="F316" s="134"/>
      <c r="G316" s="134"/>
      <c r="H316" s="134"/>
      <c r="I316" s="135"/>
      <c r="J316" s="92"/>
      <c r="K316" s="92"/>
      <c r="L316" s="92"/>
      <c r="M316" s="15"/>
      <c r="N316" s="1" t="s">
        <v>41</v>
      </c>
      <c r="O316" s="93"/>
      <c r="P316" s="92"/>
      <c r="Q316" s="92"/>
      <c r="R316" s="92"/>
      <c r="S316" s="92"/>
      <c r="T316" s="92"/>
      <c r="U316" s="92"/>
    </row>
    <row r="317" spans="1:21" x14ac:dyDescent="0.3">
      <c r="A317" s="1" t="s">
        <v>42</v>
      </c>
      <c r="B317" s="46">
        <f t="shared" si="4"/>
        <v>46328</v>
      </c>
      <c r="C317" s="47"/>
      <c r="D317" s="2"/>
      <c r="E317" s="2"/>
      <c r="F317" s="2"/>
      <c r="G317" s="2"/>
      <c r="H317" s="24" t="s">
        <v>3</v>
      </c>
      <c r="I317" s="62"/>
      <c r="J317" s="74"/>
      <c r="K317" s="75"/>
      <c r="L317" s="1"/>
      <c r="M317" s="16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46">
        <f t="shared" si="4"/>
        <v>46329</v>
      </c>
      <c r="C318" s="47"/>
      <c r="D318" s="24" t="s">
        <v>3</v>
      </c>
      <c r="E318" s="47"/>
      <c r="F318" s="47"/>
      <c r="G318" s="47"/>
      <c r="H318" s="18" t="s">
        <v>15</v>
      </c>
      <c r="I318" s="3" t="s">
        <v>13</v>
      </c>
      <c r="J318" s="3" t="s">
        <v>13</v>
      </c>
      <c r="K318" s="48" t="s">
        <v>48</v>
      </c>
      <c r="L318" s="3"/>
      <c r="M318" s="16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46">
        <f t="shared" si="4"/>
        <v>46330</v>
      </c>
      <c r="C319" s="47"/>
      <c r="D319" s="2"/>
      <c r="E319" s="2"/>
      <c r="F319" s="2"/>
      <c r="G319" s="2"/>
      <c r="H319" s="5" t="s">
        <v>15</v>
      </c>
      <c r="I319" s="49" t="s">
        <v>13</v>
      </c>
      <c r="J319" s="50" t="s">
        <v>49</v>
      </c>
      <c r="K319" s="51"/>
      <c r="L319" s="52"/>
      <c r="M319" s="16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46">
        <f t="shared" si="4"/>
        <v>46331</v>
      </c>
      <c r="C320" s="1"/>
      <c r="D320" s="1"/>
      <c r="E320" s="1"/>
      <c r="F320" s="1"/>
      <c r="G320" s="1"/>
      <c r="H320" s="24" t="s">
        <v>54</v>
      </c>
      <c r="I320" s="107" t="s">
        <v>50</v>
      </c>
      <c r="J320" s="105"/>
      <c r="K320" s="106"/>
      <c r="L320" s="1"/>
      <c r="M320" s="15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46">
        <f t="shared" si="4"/>
        <v>46332</v>
      </c>
      <c r="C321" s="47"/>
      <c r="D321" s="47"/>
      <c r="E321" s="47"/>
      <c r="F321" s="47"/>
      <c r="G321" s="47"/>
      <c r="H321" s="2"/>
      <c r="I321" s="104" t="s">
        <v>51</v>
      </c>
      <c r="J321" s="105"/>
      <c r="K321" s="105"/>
      <c r="L321" s="106"/>
      <c r="M321" s="15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46">
        <f t="shared" si="4"/>
        <v>46333</v>
      </c>
      <c r="C322" s="93"/>
      <c r="D322" s="93"/>
      <c r="E322" s="94"/>
      <c r="F322" s="94"/>
      <c r="G322" s="91"/>
      <c r="H322" s="92"/>
      <c r="I322" s="146" t="s">
        <v>15</v>
      </c>
      <c r="J322" s="147"/>
      <c r="K322" s="147"/>
      <c r="L322" s="148"/>
      <c r="M322" s="15"/>
      <c r="N322" s="1" t="s">
        <v>47</v>
      </c>
      <c r="O322" s="93"/>
      <c r="P322" s="93"/>
      <c r="Q322" s="94"/>
      <c r="R322" s="94"/>
      <c r="S322" s="91"/>
      <c r="T322" s="92"/>
      <c r="U322" s="92"/>
    </row>
    <row r="323" spans="1:21" x14ac:dyDescent="0.3">
      <c r="A323" s="1" t="s">
        <v>41</v>
      </c>
      <c r="B323" s="46">
        <f t="shared" si="4"/>
        <v>46334</v>
      </c>
      <c r="C323" s="133" t="s">
        <v>15</v>
      </c>
      <c r="D323" s="134"/>
      <c r="E323" s="134"/>
      <c r="F323" s="134"/>
      <c r="G323" s="134"/>
      <c r="H323" s="134"/>
      <c r="I323" s="134"/>
      <c r="J323" s="134"/>
      <c r="K323" s="135"/>
      <c r="L323" s="92"/>
      <c r="M323" s="15"/>
      <c r="N323" s="1" t="s">
        <v>41</v>
      </c>
      <c r="O323" s="93"/>
      <c r="P323" s="92"/>
      <c r="Q323" s="92"/>
      <c r="R323" s="92"/>
      <c r="S323" s="92"/>
      <c r="T323" s="92"/>
      <c r="U323" s="92"/>
    </row>
    <row r="324" spans="1:21" x14ac:dyDescent="0.3">
      <c r="A324" s="1" t="s">
        <v>42</v>
      </c>
      <c r="B324" s="46">
        <f t="shared" si="4"/>
        <v>46335</v>
      </c>
      <c r="C324" s="47"/>
      <c r="D324" s="47"/>
      <c r="E324" s="47"/>
      <c r="F324" s="47"/>
      <c r="G324" s="47"/>
      <c r="H324" s="24" t="s">
        <v>3</v>
      </c>
      <c r="I324" s="62"/>
      <c r="J324" s="74"/>
      <c r="K324" s="75"/>
      <c r="L324" s="1"/>
      <c r="M324" s="15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46">
        <f t="shared" si="4"/>
        <v>46336</v>
      </c>
      <c r="C325" s="47"/>
      <c r="D325" s="24" t="s">
        <v>3</v>
      </c>
      <c r="E325" s="47"/>
      <c r="F325" s="47"/>
      <c r="G325" s="47"/>
      <c r="H325" s="18" t="s">
        <v>15</v>
      </c>
      <c r="I325" s="3" t="s">
        <v>13</v>
      </c>
      <c r="J325" s="3" t="s">
        <v>13</v>
      </c>
      <c r="K325" s="48" t="s">
        <v>48</v>
      </c>
      <c r="L325" s="3"/>
      <c r="M325" s="15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46">
        <f t="shared" si="4"/>
        <v>46337</v>
      </c>
      <c r="C326" s="47"/>
      <c r="D326" s="47"/>
      <c r="E326" s="47"/>
      <c r="F326" s="47"/>
      <c r="G326" s="47"/>
      <c r="H326" s="5" t="s">
        <v>15</v>
      </c>
      <c r="I326" s="49" t="s">
        <v>13</v>
      </c>
      <c r="J326" s="50" t="s">
        <v>49</v>
      </c>
      <c r="K326" s="51"/>
      <c r="L326" s="52"/>
      <c r="M326" s="15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46">
        <f t="shared" si="4"/>
        <v>46338</v>
      </c>
      <c r="C327" s="1"/>
      <c r="D327" s="1"/>
      <c r="E327" s="1"/>
      <c r="F327" s="1"/>
      <c r="G327" s="1"/>
      <c r="H327" s="136" t="s">
        <v>62</v>
      </c>
      <c r="I327" s="105"/>
      <c r="J327" s="105"/>
      <c r="K327" s="106"/>
      <c r="L327" s="1"/>
      <c r="M327" s="15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46">
        <f t="shared" si="4"/>
        <v>46339</v>
      </c>
      <c r="C328" s="47"/>
      <c r="D328" s="47"/>
      <c r="E328" s="47"/>
      <c r="F328" s="47"/>
      <c r="G328" s="47"/>
      <c r="H328" s="2"/>
      <c r="I328" s="104" t="s">
        <v>51</v>
      </c>
      <c r="J328" s="105"/>
      <c r="K328" s="105"/>
      <c r="L328" s="106"/>
      <c r="M328" s="15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46">
        <f t="shared" si="4"/>
        <v>46340</v>
      </c>
      <c r="C329" s="133" t="s">
        <v>15</v>
      </c>
      <c r="D329" s="134"/>
      <c r="E329" s="134"/>
      <c r="F329" s="134"/>
      <c r="G329" s="134"/>
      <c r="H329" s="134"/>
      <c r="I329" s="135"/>
      <c r="J329" s="92"/>
      <c r="K329" s="92"/>
      <c r="L329" s="92"/>
      <c r="M329" s="15"/>
      <c r="N329" s="1" t="s">
        <v>47</v>
      </c>
      <c r="O329" s="93"/>
      <c r="P329" s="93"/>
      <c r="Q329" s="94"/>
      <c r="R329" s="94"/>
      <c r="S329" s="91"/>
      <c r="T329" s="92"/>
      <c r="U329" s="92"/>
    </row>
    <row r="330" spans="1:21" x14ac:dyDescent="0.3">
      <c r="A330" s="1" t="s">
        <v>41</v>
      </c>
      <c r="B330" s="46">
        <f t="shared" si="4"/>
        <v>46341</v>
      </c>
      <c r="C330" s="133" t="s">
        <v>15</v>
      </c>
      <c r="D330" s="134"/>
      <c r="E330" s="134"/>
      <c r="F330" s="134"/>
      <c r="G330" s="134"/>
      <c r="H330" s="134"/>
      <c r="I330" s="135"/>
      <c r="J330" s="92"/>
      <c r="K330" s="92"/>
      <c r="L330" s="92"/>
      <c r="M330" s="15"/>
      <c r="N330" s="1" t="s">
        <v>41</v>
      </c>
      <c r="O330" s="93"/>
      <c r="P330" s="92"/>
      <c r="Q330" s="92"/>
      <c r="R330" s="92"/>
      <c r="S330" s="92"/>
      <c r="T330" s="92"/>
      <c r="U330" s="92"/>
    </row>
    <row r="331" spans="1:21" x14ac:dyDescent="0.3">
      <c r="A331" s="1" t="s">
        <v>42</v>
      </c>
      <c r="B331" s="46">
        <f t="shared" si="4"/>
        <v>46342</v>
      </c>
      <c r="C331" s="47"/>
      <c r="D331" s="47"/>
      <c r="E331" s="47"/>
      <c r="F331" s="47"/>
      <c r="G331" s="47"/>
      <c r="H331" s="24" t="s">
        <v>3</v>
      </c>
      <c r="I331" s="107"/>
      <c r="J331" s="105"/>
      <c r="K331" s="106"/>
      <c r="L331" s="1"/>
      <c r="M331" s="15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46">
        <f t="shared" si="4"/>
        <v>46343</v>
      </c>
      <c r="C332" s="47"/>
      <c r="D332" s="24" t="s">
        <v>3</v>
      </c>
      <c r="E332" s="47"/>
      <c r="F332" s="47"/>
      <c r="G332" s="47"/>
      <c r="H332" s="18" t="s">
        <v>15</v>
      </c>
      <c r="I332" s="3" t="s">
        <v>13</v>
      </c>
      <c r="J332" s="3" t="s">
        <v>13</v>
      </c>
      <c r="K332" s="48" t="s">
        <v>48</v>
      </c>
      <c r="L332" s="3"/>
      <c r="M332" s="16"/>
      <c r="N332" s="1" t="s">
        <v>43</v>
      </c>
      <c r="O332" s="47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46">
        <f t="shared" si="4"/>
        <v>46344</v>
      </c>
      <c r="C333" s="47"/>
      <c r="D333" s="2"/>
      <c r="E333" s="2"/>
      <c r="F333" s="2"/>
      <c r="G333" s="2"/>
      <c r="H333" s="5" t="s">
        <v>15</v>
      </c>
      <c r="I333" s="49" t="s">
        <v>13</v>
      </c>
      <c r="J333" s="50" t="s">
        <v>49</v>
      </c>
      <c r="K333" s="51"/>
      <c r="L333" s="52"/>
      <c r="M333" s="16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46">
        <f t="shared" si="4"/>
        <v>46345</v>
      </c>
      <c r="C334" s="47"/>
      <c r="D334" s="47"/>
      <c r="E334" s="47"/>
      <c r="F334" s="47"/>
      <c r="G334" s="47"/>
      <c r="H334" s="24" t="s">
        <v>54</v>
      </c>
      <c r="I334" s="107" t="s">
        <v>50</v>
      </c>
      <c r="J334" s="105"/>
      <c r="K334" s="106"/>
      <c r="L334" s="1"/>
      <c r="M334" s="15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46">
        <f t="shared" ref="B335:B374" si="5">B334+1</f>
        <v>46346</v>
      </c>
      <c r="C335" s="47"/>
      <c r="D335" s="47"/>
      <c r="E335" s="47"/>
      <c r="F335" s="47"/>
      <c r="G335" s="47"/>
      <c r="H335" s="2"/>
      <c r="I335" s="104" t="s">
        <v>51</v>
      </c>
      <c r="J335" s="105"/>
      <c r="K335" s="105"/>
      <c r="L335" s="106"/>
      <c r="M335" s="15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46">
        <f t="shared" si="5"/>
        <v>46347</v>
      </c>
      <c r="C336" s="93"/>
      <c r="D336" s="93"/>
      <c r="E336" s="94"/>
      <c r="F336" s="94"/>
      <c r="G336" s="91"/>
      <c r="H336" s="92"/>
      <c r="I336" s="92"/>
      <c r="J336" s="92"/>
      <c r="K336" s="92"/>
      <c r="L336" s="92"/>
      <c r="M336" s="15"/>
      <c r="N336" s="1" t="s">
        <v>47</v>
      </c>
      <c r="O336" s="93"/>
      <c r="P336" s="93"/>
      <c r="Q336" s="94"/>
      <c r="R336" s="94"/>
      <c r="S336" s="91"/>
      <c r="T336" s="92"/>
      <c r="U336" s="92"/>
    </row>
    <row r="337" spans="1:21" x14ac:dyDescent="0.3">
      <c r="A337" s="1" t="s">
        <v>41</v>
      </c>
      <c r="B337" s="46">
        <f t="shared" si="5"/>
        <v>46348</v>
      </c>
      <c r="C337" s="133" t="s">
        <v>15</v>
      </c>
      <c r="D337" s="134"/>
      <c r="E337" s="134"/>
      <c r="F337" s="134"/>
      <c r="G337" s="134"/>
      <c r="H337" s="134"/>
      <c r="I337" s="135"/>
      <c r="J337" s="92"/>
      <c r="K337" s="92"/>
      <c r="L337" s="92"/>
      <c r="M337" s="15"/>
      <c r="N337" s="1" t="s">
        <v>41</v>
      </c>
      <c r="O337" s="93"/>
      <c r="P337" s="92"/>
      <c r="Q337" s="92"/>
      <c r="R337" s="92"/>
      <c r="S337" s="92"/>
      <c r="T337" s="92"/>
      <c r="U337" s="92"/>
    </row>
    <row r="338" spans="1:21" x14ac:dyDescent="0.3">
      <c r="A338" s="1" t="s">
        <v>42</v>
      </c>
      <c r="B338" s="46">
        <f t="shared" si="5"/>
        <v>46349</v>
      </c>
      <c r="C338" s="47"/>
      <c r="D338" s="47"/>
      <c r="E338" s="47"/>
      <c r="F338" s="47"/>
      <c r="G338" s="47"/>
      <c r="H338" s="24" t="s">
        <v>3</v>
      </c>
      <c r="I338" s="62"/>
      <c r="J338" s="74"/>
      <c r="K338" s="75"/>
      <c r="L338" s="1"/>
      <c r="M338" s="15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46">
        <f t="shared" si="5"/>
        <v>46350</v>
      </c>
      <c r="C339" s="47"/>
      <c r="D339" s="24" t="s">
        <v>3</v>
      </c>
      <c r="E339" s="2"/>
      <c r="F339" s="2"/>
      <c r="G339" s="2"/>
      <c r="H339" s="18" t="s">
        <v>15</v>
      </c>
      <c r="I339" s="3" t="s">
        <v>13</v>
      </c>
      <c r="J339" s="3" t="s">
        <v>13</v>
      </c>
      <c r="K339" s="48" t="s">
        <v>48</v>
      </c>
      <c r="L339" s="3"/>
      <c r="M339" s="16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46">
        <f t="shared" si="5"/>
        <v>46351</v>
      </c>
      <c r="C340" s="1"/>
      <c r="D340" s="1"/>
      <c r="E340" s="1"/>
      <c r="F340" s="1"/>
      <c r="G340" s="1"/>
      <c r="H340" s="5" t="s">
        <v>15</v>
      </c>
      <c r="I340" s="49" t="s">
        <v>13</v>
      </c>
      <c r="J340" s="50" t="s">
        <v>49</v>
      </c>
      <c r="K340" s="51"/>
      <c r="L340" s="52"/>
      <c r="M340" s="15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46">
        <f t="shared" si="5"/>
        <v>46352</v>
      </c>
      <c r="C341" s="47"/>
      <c r="D341" s="47"/>
      <c r="E341" s="47"/>
      <c r="F341" s="47"/>
      <c r="G341" s="47"/>
      <c r="H341" s="136" t="s">
        <v>62</v>
      </c>
      <c r="I341" s="105"/>
      <c r="J341" s="105"/>
      <c r="K341" s="106"/>
      <c r="L341" s="1"/>
      <c r="M341" s="15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46">
        <f t="shared" si="5"/>
        <v>46353</v>
      </c>
      <c r="C342" s="1"/>
      <c r="D342" s="1"/>
      <c r="E342" s="1"/>
      <c r="F342" s="1"/>
      <c r="G342" s="1"/>
      <c r="H342" s="2"/>
      <c r="I342" s="104" t="s">
        <v>51</v>
      </c>
      <c r="J342" s="105"/>
      <c r="K342" s="105"/>
      <c r="L342" s="106"/>
      <c r="M342" s="15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46">
        <f t="shared" si="5"/>
        <v>46354</v>
      </c>
      <c r="C343" s="93" t="s">
        <v>15</v>
      </c>
      <c r="D343" s="93"/>
      <c r="E343" s="94"/>
      <c r="F343" s="94"/>
      <c r="G343" s="91"/>
      <c r="H343" s="92"/>
      <c r="I343" s="92"/>
      <c r="J343" s="92"/>
      <c r="K343" s="92"/>
      <c r="L343" s="92"/>
      <c r="M343" s="15"/>
      <c r="N343" s="1" t="s">
        <v>47</v>
      </c>
      <c r="O343" s="93"/>
      <c r="P343" s="93"/>
      <c r="Q343" s="94"/>
      <c r="R343" s="94"/>
      <c r="S343" s="91"/>
      <c r="T343" s="92"/>
      <c r="U343" s="92"/>
    </row>
    <row r="344" spans="1:21" x14ac:dyDescent="0.3">
      <c r="A344" s="1" t="s">
        <v>41</v>
      </c>
      <c r="B344" s="46">
        <f t="shared" si="5"/>
        <v>46355</v>
      </c>
      <c r="C344" s="143" t="s">
        <v>15</v>
      </c>
      <c r="D344" s="144"/>
      <c r="E344" s="144"/>
      <c r="F344" s="144"/>
      <c r="G344" s="144"/>
      <c r="H344" s="144"/>
      <c r="I344" s="145"/>
      <c r="J344" s="92"/>
      <c r="K344" s="92"/>
      <c r="L344" s="92"/>
      <c r="M344" s="15"/>
      <c r="N344" s="1" t="s">
        <v>41</v>
      </c>
      <c r="O344" s="93"/>
      <c r="P344" s="92"/>
      <c r="Q344" s="92"/>
      <c r="R344" s="92"/>
      <c r="S344" s="92"/>
      <c r="T344" s="92"/>
      <c r="U344" s="92"/>
    </row>
    <row r="345" spans="1:21" x14ac:dyDescent="0.3">
      <c r="A345" s="1" t="s">
        <v>42</v>
      </c>
      <c r="B345" s="46">
        <f t="shared" si="5"/>
        <v>46356</v>
      </c>
      <c r="C345" s="47"/>
      <c r="D345" s="2"/>
      <c r="E345" s="2"/>
      <c r="F345" s="2"/>
      <c r="G345" s="2"/>
      <c r="H345" s="24" t="s">
        <v>3</v>
      </c>
      <c r="I345" s="62"/>
      <c r="J345" s="74"/>
      <c r="K345" s="75"/>
      <c r="L345" s="1"/>
      <c r="M345" s="16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46">
        <f t="shared" si="5"/>
        <v>46357</v>
      </c>
      <c r="C346" s="47"/>
      <c r="D346" s="24" t="s">
        <v>3</v>
      </c>
      <c r="E346" s="47"/>
      <c r="F346" s="47"/>
      <c r="G346" s="47"/>
      <c r="H346" s="18" t="s">
        <v>15</v>
      </c>
      <c r="I346" s="3" t="s">
        <v>13</v>
      </c>
      <c r="J346" s="3" t="s">
        <v>13</v>
      </c>
      <c r="K346" s="48" t="s">
        <v>48</v>
      </c>
      <c r="L346" s="3"/>
      <c r="M346" s="16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46">
        <f t="shared" si="5"/>
        <v>46358</v>
      </c>
      <c r="C347" s="47"/>
      <c r="D347" s="47"/>
      <c r="E347" s="47"/>
      <c r="F347" s="47"/>
      <c r="G347" s="47"/>
      <c r="H347" s="5" t="s">
        <v>15</v>
      </c>
      <c r="I347" s="49" t="s">
        <v>13</v>
      </c>
      <c r="J347" s="50" t="s">
        <v>49</v>
      </c>
      <c r="K347" s="51"/>
      <c r="L347" s="52"/>
      <c r="M347" s="16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46">
        <f t="shared" si="5"/>
        <v>46359</v>
      </c>
      <c r="C348" s="47"/>
      <c r="D348" s="47"/>
      <c r="E348" s="2"/>
      <c r="F348" s="2"/>
      <c r="G348" s="2"/>
      <c r="H348" s="24" t="s">
        <v>54</v>
      </c>
      <c r="I348" s="107" t="s">
        <v>50</v>
      </c>
      <c r="J348" s="105"/>
      <c r="K348" s="106"/>
      <c r="L348" s="1"/>
      <c r="M348" s="15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46">
        <f t="shared" si="5"/>
        <v>46360</v>
      </c>
      <c r="C349" s="47"/>
      <c r="D349" s="2"/>
      <c r="E349" s="2"/>
      <c r="F349" s="2"/>
      <c r="G349" s="2"/>
      <c r="H349" s="2"/>
      <c r="I349" s="104" t="s">
        <v>51</v>
      </c>
      <c r="J349" s="105"/>
      <c r="K349" s="105"/>
      <c r="L349" s="106"/>
      <c r="M349" s="15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46">
        <f t="shared" si="5"/>
        <v>46361</v>
      </c>
      <c r="C350" s="133" t="s">
        <v>15</v>
      </c>
      <c r="D350" s="134"/>
      <c r="E350" s="134"/>
      <c r="F350" s="134"/>
      <c r="G350" s="134"/>
      <c r="H350" s="134"/>
      <c r="I350" s="135"/>
      <c r="J350" s="92"/>
      <c r="K350" s="92"/>
      <c r="L350" s="92"/>
      <c r="M350" s="15"/>
      <c r="N350" s="1" t="s">
        <v>47</v>
      </c>
      <c r="O350" s="133" t="s">
        <v>15</v>
      </c>
      <c r="P350" s="134"/>
      <c r="Q350" s="134"/>
      <c r="R350" s="134"/>
      <c r="S350" s="134"/>
      <c r="T350" s="134"/>
      <c r="U350" s="135"/>
    </row>
    <row r="351" spans="1:21" x14ac:dyDescent="0.3">
      <c r="A351" s="1" t="s">
        <v>41</v>
      </c>
      <c r="B351" s="46">
        <f t="shared" si="5"/>
        <v>46362</v>
      </c>
      <c r="C351" s="133" t="s">
        <v>15</v>
      </c>
      <c r="D351" s="134"/>
      <c r="E351" s="134"/>
      <c r="F351" s="134"/>
      <c r="G351" s="134"/>
      <c r="H351" s="134"/>
      <c r="I351" s="135"/>
      <c r="J351" s="92"/>
      <c r="K351" s="92"/>
      <c r="L351" s="92"/>
      <c r="M351" s="15"/>
      <c r="N351" s="1" t="s">
        <v>41</v>
      </c>
      <c r="O351" s="133" t="s">
        <v>15</v>
      </c>
      <c r="P351" s="134"/>
      <c r="Q351" s="134"/>
      <c r="R351" s="134"/>
      <c r="S351" s="134"/>
      <c r="T351" s="134"/>
      <c r="U351" s="135"/>
    </row>
    <row r="352" spans="1:21" x14ac:dyDescent="0.3">
      <c r="A352" s="1" t="s">
        <v>42</v>
      </c>
      <c r="B352" s="46">
        <f t="shared" si="5"/>
        <v>46363</v>
      </c>
      <c r="C352" s="1"/>
      <c r="D352" s="1"/>
      <c r="E352" s="1"/>
      <c r="F352" s="1"/>
      <c r="G352" s="1"/>
      <c r="H352" s="24" t="s">
        <v>3</v>
      </c>
      <c r="I352" s="107"/>
      <c r="J352" s="105"/>
      <c r="K352" s="106"/>
      <c r="L352" s="1"/>
      <c r="M352" s="15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46">
        <f t="shared" si="5"/>
        <v>46364</v>
      </c>
      <c r="C353" s="47"/>
      <c r="D353" s="24" t="s">
        <v>3</v>
      </c>
      <c r="E353" s="47"/>
      <c r="F353" s="47"/>
      <c r="G353" s="47"/>
      <c r="H353" s="18" t="s">
        <v>15</v>
      </c>
      <c r="I353" s="3" t="s">
        <v>13</v>
      </c>
      <c r="J353" s="3" t="s">
        <v>13</v>
      </c>
      <c r="K353" s="48" t="s">
        <v>48</v>
      </c>
      <c r="L353" s="3"/>
      <c r="M353" s="16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46">
        <f t="shared" si="5"/>
        <v>46365</v>
      </c>
      <c r="C354" s="1"/>
      <c r="D354" s="1"/>
      <c r="E354" s="1"/>
      <c r="F354" s="1"/>
      <c r="G354" s="1"/>
      <c r="H354" s="5" t="s">
        <v>15</v>
      </c>
      <c r="I354" s="49" t="s">
        <v>13</v>
      </c>
      <c r="J354" s="50" t="s">
        <v>49</v>
      </c>
      <c r="K354" s="51"/>
      <c r="L354" s="52"/>
      <c r="M354" s="16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46">
        <f t="shared" si="5"/>
        <v>46366</v>
      </c>
      <c r="C355" s="47"/>
      <c r="D355" s="47"/>
      <c r="E355" s="47"/>
      <c r="F355" s="47"/>
      <c r="G355" s="47"/>
      <c r="H355" s="136" t="s">
        <v>62</v>
      </c>
      <c r="I355" s="105"/>
      <c r="J355" s="105"/>
      <c r="K355" s="106"/>
      <c r="L355" s="1"/>
      <c r="M355" s="15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46">
        <f t="shared" si="5"/>
        <v>46367</v>
      </c>
      <c r="C356" s="47"/>
      <c r="D356" s="47"/>
      <c r="E356" s="47"/>
      <c r="F356" s="47"/>
      <c r="G356" s="47"/>
      <c r="H356" s="2"/>
      <c r="I356" s="104" t="s">
        <v>51</v>
      </c>
      <c r="J356" s="105"/>
      <c r="K356" s="105"/>
      <c r="L356" s="106"/>
      <c r="M356" s="15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46">
        <f t="shared" si="5"/>
        <v>46368</v>
      </c>
      <c r="C357" s="133" t="s">
        <v>15</v>
      </c>
      <c r="D357" s="134"/>
      <c r="E357" s="134"/>
      <c r="F357" s="134"/>
      <c r="G357" s="134"/>
      <c r="H357" s="134"/>
      <c r="I357" s="135"/>
      <c r="J357" s="92"/>
      <c r="K357" s="92"/>
      <c r="L357" s="92"/>
      <c r="M357" s="15"/>
      <c r="N357" s="1" t="s">
        <v>47</v>
      </c>
      <c r="O357" s="93"/>
      <c r="P357" s="93"/>
      <c r="Q357" s="94"/>
      <c r="R357" s="94"/>
      <c r="S357" s="91"/>
      <c r="T357" s="92"/>
      <c r="U357" s="92"/>
    </row>
    <row r="358" spans="1:21" x14ac:dyDescent="0.3">
      <c r="A358" s="1" t="s">
        <v>41</v>
      </c>
      <c r="B358" s="46">
        <f t="shared" si="5"/>
        <v>46369</v>
      </c>
      <c r="C358" s="133" t="s">
        <v>15</v>
      </c>
      <c r="D358" s="134"/>
      <c r="E358" s="134"/>
      <c r="F358" s="134"/>
      <c r="G358" s="134"/>
      <c r="H358" s="134"/>
      <c r="I358" s="135"/>
      <c r="J358" s="92"/>
      <c r="K358" s="92"/>
      <c r="L358" s="92"/>
      <c r="M358" s="15"/>
      <c r="N358" s="1" t="s">
        <v>41</v>
      </c>
      <c r="O358" s="93"/>
      <c r="P358" s="92"/>
      <c r="Q358" s="92"/>
      <c r="R358" s="92"/>
      <c r="S358" s="92"/>
      <c r="T358" s="92"/>
      <c r="U358" s="92"/>
    </row>
    <row r="359" spans="1:21" x14ac:dyDescent="0.3">
      <c r="A359" s="1" t="s">
        <v>42</v>
      </c>
      <c r="B359" s="46">
        <f t="shared" si="5"/>
        <v>46370</v>
      </c>
      <c r="C359" s="47"/>
      <c r="D359" s="47"/>
      <c r="E359" s="47"/>
      <c r="F359" s="47"/>
      <c r="G359" s="47"/>
      <c r="H359" s="24" t="s">
        <v>3</v>
      </c>
      <c r="I359" s="62"/>
      <c r="J359" s="74"/>
      <c r="K359" s="75"/>
      <c r="L359" s="1"/>
      <c r="M359" s="15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46">
        <f t="shared" si="5"/>
        <v>46371</v>
      </c>
      <c r="C360" s="47"/>
      <c r="D360" s="24" t="s">
        <v>3</v>
      </c>
      <c r="E360" s="2"/>
      <c r="F360" s="2"/>
      <c r="G360" s="2"/>
      <c r="H360" s="18" t="s">
        <v>15</v>
      </c>
      <c r="I360" s="3" t="s">
        <v>13</v>
      </c>
      <c r="J360" s="3" t="s">
        <v>13</v>
      </c>
      <c r="K360" s="48" t="s">
        <v>48</v>
      </c>
      <c r="L360" s="3"/>
      <c r="M360" s="15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46">
        <f t="shared" si="5"/>
        <v>46372</v>
      </c>
      <c r="C361" s="47"/>
      <c r="D361" s="2"/>
      <c r="E361" s="2"/>
      <c r="F361" s="2"/>
      <c r="G361" s="2"/>
      <c r="H361" s="5" t="s">
        <v>15</v>
      </c>
      <c r="I361" s="49" t="s">
        <v>13</v>
      </c>
      <c r="J361" s="50" t="s">
        <v>49</v>
      </c>
      <c r="K361" s="51"/>
      <c r="L361" s="52"/>
      <c r="M361" s="15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46">
        <f t="shared" si="5"/>
        <v>46373</v>
      </c>
      <c r="C362" s="47"/>
      <c r="D362" s="47"/>
      <c r="E362" s="47"/>
      <c r="F362" s="47"/>
      <c r="G362" s="47"/>
      <c r="H362" s="136" t="s">
        <v>62</v>
      </c>
      <c r="I362" s="105"/>
      <c r="J362" s="105"/>
      <c r="K362" s="106"/>
      <c r="L362" s="1"/>
      <c r="M362" s="15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46">
        <f t="shared" si="5"/>
        <v>46374</v>
      </c>
      <c r="C363" s="47"/>
      <c r="D363" s="2"/>
      <c r="E363" s="2"/>
      <c r="F363" s="2"/>
      <c r="G363" s="2"/>
      <c r="H363" s="2"/>
      <c r="I363" s="104" t="s">
        <v>51</v>
      </c>
      <c r="J363" s="105"/>
      <c r="K363" s="105"/>
      <c r="L363" s="106"/>
      <c r="M363" s="15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46">
        <f t="shared" si="5"/>
        <v>46375</v>
      </c>
      <c r="C364" s="93"/>
      <c r="D364" s="93"/>
      <c r="E364" s="94"/>
      <c r="F364" s="94"/>
      <c r="G364" s="91"/>
      <c r="H364" s="92"/>
      <c r="I364" s="92"/>
      <c r="J364" s="92"/>
      <c r="K364" s="92"/>
      <c r="L364" s="92"/>
      <c r="M364" s="15"/>
      <c r="N364" s="1" t="s">
        <v>47</v>
      </c>
      <c r="O364" s="93"/>
      <c r="P364" s="93"/>
      <c r="Q364" s="94"/>
      <c r="R364" s="94"/>
      <c r="S364" s="91"/>
      <c r="T364" s="92"/>
      <c r="U364" s="92"/>
    </row>
    <row r="365" spans="1:21" x14ac:dyDescent="0.3">
      <c r="A365" s="1" t="s">
        <v>41</v>
      </c>
      <c r="B365" s="46">
        <f t="shared" si="5"/>
        <v>46376</v>
      </c>
      <c r="C365" s="93"/>
      <c r="D365" s="92"/>
      <c r="E365" s="92"/>
      <c r="F365" s="92"/>
      <c r="G365" s="92"/>
      <c r="H365" s="92"/>
      <c r="I365" s="92"/>
      <c r="J365" s="92"/>
      <c r="K365" s="92"/>
      <c r="L365" s="92"/>
      <c r="M365" s="15"/>
      <c r="N365" s="1" t="s">
        <v>41</v>
      </c>
      <c r="O365" s="93"/>
      <c r="P365" s="92"/>
      <c r="Q365" s="92"/>
      <c r="R365" s="92"/>
      <c r="S365" s="92"/>
      <c r="T365" s="92"/>
      <c r="U365" s="92"/>
    </row>
    <row r="366" spans="1:21" x14ac:dyDescent="0.3">
      <c r="A366" s="1" t="s">
        <v>42</v>
      </c>
      <c r="B366" s="46">
        <f t="shared" si="5"/>
        <v>46377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15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46">
        <f t="shared" si="5"/>
        <v>46378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15"/>
      <c r="N367" s="1" t="s">
        <v>43</v>
      </c>
      <c r="O367" s="1"/>
      <c r="P367" s="1"/>
      <c r="Q367" s="1"/>
      <c r="R367" s="1"/>
      <c r="S367" s="1"/>
      <c r="T367" s="1"/>
      <c r="U367" s="1"/>
    </row>
    <row r="368" spans="1:21" x14ac:dyDescent="0.3">
      <c r="A368" s="1" t="s">
        <v>44</v>
      </c>
      <c r="B368" s="46">
        <f t="shared" si="5"/>
        <v>46379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15"/>
      <c r="N368" s="1" t="s">
        <v>44</v>
      </c>
      <c r="O368" s="47"/>
      <c r="P368" s="47"/>
      <c r="Q368" s="47"/>
      <c r="R368" s="47"/>
      <c r="S368" s="47"/>
      <c r="T368" s="47"/>
      <c r="U368" s="47"/>
    </row>
    <row r="369" spans="1:21" x14ac:dyDescent="0.3">
      <c r="A369" s="1" t="s">
        <v>45</v>
      </c>
      <c r="B369" s="46">
        <f t="shared" si="5"/>
        <v>46380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15"/>
      <c r="N369" s="1" t="s">
        <v>45</v>
      </c>
      <c r="O369" s="47"/>
      <c r="P369" s="47"/>
      <c r="Q369" s="47"/>
      <c r="R369" s="47"/>
      <c r="S369" s="47"/>
      <c r="T369" s="47"/>
      <c r="U369" s="47"/>
    </row>
    <row r="370" spans="1:21" x14ac:dyDescent="0.3">
      <c r="A370" s="1" t="s">
        <v>46</v>
      </c>
      <c r="B370" s="46">
        <f t="shared" si="5"/>
        <v>46381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15"/>
      <c r="N370" s="1" t="s">
        <v>46</v>
      </c>
      <c r="O370" s="47"/>
      <c r="P370" s="47"/>
      <c r="Q370" s="47"/>
      <c r="R370" s="47"/>
      <c r="S370" s="47"/>
      <c r="T370" s="47"/>
      <c r="U370" s="47"/>
    </row>
    <row r="371" spans="1:21" x14ac:dyDescent="0.3">
      <c r="A371" s="1" t="s">
        <v>47</v>
      </c>
      <c r="B371" s="46">
        <f t="shared" si="5"/>
        <v>46382</v>
      </c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5"/>
      <c r="N371" s="21" t="s">
        <v>47</v>
      </c>
      <c r="O371" s="101"/>
      <c r="P371" s="101"/>
      <c r="Q371" s="101"/>
      <c r="R371" s="101"/>
      <c r="S371" s="101"/>
      <c r="T371" s="101"/>
      <c r="U371" s="101"/>
    </row>
    <row r="372" spans="1:21" x14ac:dyDescent="0.3">
      <c r="A372" s="58" t="s">
        <v>41</v>
      </c>
      <c r="B372" s="46">
        <f t="shared" si="5"/>
        <v>46383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22"/>
      <c r="N372" s="21" t="s">
        <v>41</v>
      </c>
      <c r="O372" s="101"/>
      <c r="P372" s="101"/>
      <c r="Q372" s="101"/>
      <c r="R372" s="101"/>
      <c r="S372" s="101"/>
      <c r="T372" s="101"/>
      <c r="U372" s="101"/>
    </row>
    <row r="373" spans="1:21" x14ac:dyDescent="0.3">
      <c r="A373" s="1" t="s">
        <v>42</v>
      </c>
      <c r="B373" s="46">
        <f t="shared" si="5"/>
        <v>46384</v>
      </c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3"/>
      <c r="N373" s="21" t="s">
        <v>42</v>
      </c>
      <c r="O373" s="21"/>
      <c r="P373" s="21"/>
      <c r="Q373" s="21"/>
      <c r="R373" s="21"/>
      <c r="S373" s="21"/>
      <c r="T373" s="21"/>
      <c r="U373" s="21"/>
    </row>
    <row r="374" spans="1:21" x14ac:dyDescent="0.3">
      <c r="A374" s="68" t="s">
        <v>43</v>
      </c>
      <c r="B374" s="57">
        <f t="shared" si="5"/>
        <v>46385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56"/>
      <c r="N374" s="70" t="s">
        <v>43</v>
      </c>
      <c r="O374" s="70"/>
      <c r="P374" s="70"/>
      <c r="Q374" s="70"/>
      <c r="R374" s="70"/>
      <c r="S374" s="70"/>
      <c r="T374" s="70"/>
      <c r="U374" s="70"/>
    </row>
    <row r="375" spans="1:21" x14ac:dyDescent="0.3">
      <c r="A375" s="21" t="s">
        <v>44</v>
      </c>
      <c r="B375" s="69">
        <f>B374+1</f>
        <v>46386</v>
      </c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56"/>
      <c r="N375" s="21" t="s">
        <v>44</v>
      </c>
      <c r="O375" s="21"/>
      <c r="P375" s="21"/>
      <c r="Q375" s="21"/>
      <c r="R375" s="21"/>
      <c r="S375" s="21"/>
      <c r="T375" s="21"/>
      <c r="U375" s="21"/>
    </row>
    <row r="376" spans="1:21" x14ac:dyDescent="0.3">
      <c r="A376" s="58" t="s">
        <v>45</v>
      </c>
      <c r="B376" s="20">
        <v>46022</v>
      </c>
      <c r="M376" s="23"/>
    </row>
  </sheetData>
  <mergeCells count="200">
    <mergeCell ref="H362:K362"/>
    <mergeCell ref="H173:K173"/>
    <mergeCell ref="H180:K180"/>
    <mergeCell ref="H187:K187"/>
    <mergeCell ref="H194:K194"/>
    <mergeCell ref="H208:K208"/>
    <mergeCell ref="H222:K222"/>
    <mergeCell ref="H117:K117"/>
    <mergeCell ref="H68:K68"/>
    <mergeCell ref="H82:K82"/>
    <mergeCell ref="H103:K103"/>
    <mergeCell ref="H124:K124"/>
    <mergeCell ref="H131:K131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149:K149"/>
    <mergeCell ref="I153:L153"/>
    <mergeCell ref="I160:L160"/>
    <mergeCell ref="I167:L167"/>
    <mergeCell ref="I170:K170"/>
    <mergeCell ref="H152:K152"/>
    <mergeCell ref="H159:K159"/>
    <mergeCell ref="H166:K166"/>
    <mergeCell ref="I135:K135"/>
    <mergeCell ref="I139:L139"/>
    <mergeCell ref="I146:L146"/>
    <mergeCell ref="C148:H148"/>
    <mergeCell ref="O148:T148"/>
    <mergeCell ref="H138:K13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H110:K110"/>
    <mergeCell ref="C92:I92"/>
    <mergeCell ref="I97:L97"/>
    <mergeCell ref="C98:L98"/>
    <mergeCell ref="I100:K100"/>
    <mergeCell ref="I104:L104"/>
    <mergeCell ref="H96:K96"/>
    <mergeCell ref="C84:I84"/>
    <mergeCell ref="C85:I85"/>
    <mergeCell ref="I86:K86"/>
    <mergeCell ref="I90:L90"/>
    <mergeCell ref="C91:K91"/>
    <mergeCell ref="H89:K89"/>
    <mergeCell ref="I76:L76"/>
    <mergeCell ref="C77:K77"/>
    <mergeCell ref="C78:K78"/>
    <mergeCell ref="I83:L83"/>
    <mergeCell ref="H75:K75"/>
    <mergeCell ref="I62:L62"/>
    <mergeCell ref="C64:I64"/>
    <mergeCell ref="I69:L69"/>
    <mergeCell ref="I72:K72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T2:U2"/>
    <mergeCell ref="I3:L3"/>
    <mergeCell ref="I4:L4"/>
    <mergeCell ref="A11:B11"/>
    <mergeCell ref="I13:K13"/>
    <mergeCell ref="I14:L14"/>
    <mergeCell ref="I23:K23"/>
    <mergeCell ref="R26:T26"/>
    <mergeCell ref="I27:L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2026-01-21T07:39:01Z</dcterms:modified>
  <cp:category/>
  <cp:contentStatus/>
</cp:coreProperties>
</file>